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2A21075E-2662-498A-84E9-27EBDEA41AF9}" xr6:coauthVersionLast="47" xr6:coauthVersionMax="47" xr10:uidLastSave="{00000000-0000-0000-0000-000000000000}"/>
  <bookViews>
    <workbookView xWindow="-108" yWindow="-108" windowWidth="30936" windowHeight="16776" xr2:uid="{30B85286-4850-41BA-B9D9-7587FA2E5E32}"/>
  </bookViews>
  <sheets>
    <sheet name="Excel_2026" sheetId="2" r:id="rId1"/>
  </sheets>
  <definedNames>
    <definedName name="_xlnm._FilterDatabase" localSheetId="0" hidden="1">Excel_2026!$A$8:$H$530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2" l="1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12" i="2"/>
  <c r="B11" i="2"/>
  <c r="F523" i="2"/>
  <c r="G515" i="2"/>
  <c r="F515" i="2"/>
  <c r="G514" i="2"/>
  <c r="F514" i="2"/>
  <c r="G513" i="2"/>
  <c r="F513" i="2"/>
  <c r="G512" i="2"/>
  <c r="F512" i="2"/>
  <c r="G511" i="2"/>
  <c r="F511" i="2"/>
  <c r="G510" i="2"/>
  <c r="F510" i="2"/>
  <c r="G509" i="2"/>
  <c r="F509" i="2"/>
  <c r="G508" i="2"/>
  <c r="F508" i="2"/>
  <c r="G507" i="2"/>
  <c r="F507" i="2"/>
  <c r="G506" i="2"/>
  <c r="F506" i="2"/>
  <c r="G505" i="2"/>
  <c r="F505" i="2"/>
  <c r="G504" i="2"/>
  <c r="F504" i="2"/>
  <c r="G503" i="2"/>
  <c r="F503" i="2"/>
  <c r="G502" i="2"/>
  <c r="F502" i="2"/>
  <c r="G501" i="2"/>
  <c r="F501" i="2"/>
  <c r="G500" i="2"/>
  <c r="F500" i="2"/>
  <c r="G499" i="2"/>
  <c r="F499" i="2"/>
  <c r="G498" i="2"/>
  <c r="F498" i="2"/>
  <c r="G497" i="2"/>
  <c r="F497" i="2"/>
  <c r="G496" i="2"/>
  <c r="F496" i="2"/>
  <c r="G495" i="2"/>
  <c r="F495" i="2"/>
  <c r="G494" i="2"/>
  <c r="F494" i="2"/>
  <c r="G493" i="2"/>
  <c r="F493" i="2"/>
  <c r="G492" i="2"/>
  <c r="F492" i="2"/>
  <c r="G491" i="2"/>
  <c r="F491" i="2"/>
  <c r="G490" i="2"/>
  <c r="F490" i="2"/>
  <c r="G489" i="2"/>
  <c r="F489" i="2"/>
  <c r="G488" i="2"/>
  <c r="F488" i="2"/>
  <c r="G487" i="2"/>
  <c r="F487" i="2"/>
  <c r="G486" i="2"/>
  <c r="F486" i="2"/>
  <c r="G485" i="2"/>
  <c r="F485" i="2"/>
  <c r="G484" i="2"/>
  <c r="F484" i="2"/>
  <c r="G483" i="2"/>
  <c r="F483" i="2"/>
  <c r="G482" i="2"/>
  <c r="F482" i="2"/>
  <c r="G481" i="2"/>
  <c r="F481" i="2"/>
  <c r="G480" i="2"/>
  <c r="F480" i="2"/>
  <c r="G479" i="2"/>
  <c r="F479" i="2"/>
  <c r="G478" i="2"/>
  <c r="F478" i="2"/>
  <c r="G477" i="2"/>
  <c r="F477" i="2"/>
  <c r="G476" i="2"/>
  <c r="F476" i="2"/>
  <c r="G475" i="2"/>
  <c r="F475" i="2"/>
  <c r="G474" i="2"/>
  <c r="F474" i="2"/>
  <c r="G473" i="2"/>
  <c r="F473" i="2"/>
  <c r="G472" i="2"/>
  <c r="F472" i="2"/>
  <c r="G471" i="2"/>
  <c r="F471" i="2"/>
  <c r="G470" i="2"/>
  <c r="F470" i="2"/>
  <c r="G469" i="2"/>
  <c r="F469" i="2"/>
  <c r="G468" i="2"/>
  <c r="F468" i="2"/>
  <c r="G467" i="2"/>
  <c r="F467" i="2"/>
  <c r="G466" i="2"/>
  <c r="F466" i="2"/>
  <c r="G465" i="2"/>
  <c r="F465" i="2"/>
  <c r="G464" i="2"/>
  <c r="F464" i="2"/>
  <c r="G463" i="2"/>
  <c r="F463" i="2"/>
  <c r="G462" i="2"/>
  <c r="F462" i="2"/>
  <c r="G461" i="2"/>
  <c r="F461" i="2"/>
  <c r="G460" i="2"/>
  <c r="F460" i="2"/>
  <c r="G459" i="2"/>
  <c r="F459" i="2"/>
  <c r="G458" i="2"/>
  <c r="F458" i="2"/>
  <c r="G457" i="2"/>
  <c r="F457" i="2"/>
  <c r="G456" i="2"/>
  <c r="F456" i="2"/>
  <c r="G455" i="2"/>
  <c r="F455" i="2"/>
  <c r="G454" i="2"/>
  <c r="F454" i="2"/>
  <c r="G453" i="2"/>
  <c r="F453" i="2"/>
  <c r="G452" i="2"/>
  <c r="F452" i="2"/>
  <c r="G451" i="2"/>
  <c r="F451" i="2"/>
  <c r="G450" i="2"/>
  <c r="F450" i="2"/>
  <c r="G449" i="2"/>
  <c r="F449" i="2"/>
  <c r="G448" i="2"/>
  <c r="F448" i="2"/>
  <c r="G447" i="2"/>
  <c r="F447" i="2"/>
  <c r="G446" i="2"/>
  <c r="F446" i="2"/>
  <c r="G445" i="2"/>
  <c r="F445" i="2"/>
  <c r="G444" i="2"/>
  <c r="F444" i="2"/>
  <c r="G443" i="2"/>
  <c r="F443" i="2"/>
  <c r="G442" i="2"/>
  <c r="F442" i="2"/>
  <c r="G441" i="2"/>
  <c r="F441" i="2"/>
  <c r="G440" i="2"/>
  <c r="F440" i="2"/>
  <c r="G439" i="2"/>
  <c r="F439" i="2"/>
  <c r="G438" i="2"/>
  <c r="F438" i="2"/>
  <c r="G437" i="2"/>
  <c r="F437" i="2"/>
  <c r="G436" i="2"/>
  <c r="F436" i="2"/>
  <c r="G435" i="2"/>
  <c r="F435" i="2"/>
  <c r="G434" i="2"/>
  <c r="F434" i="2"/>
  <c r="G433" i="2"/>
  <c r="F433" i="2"/>
  <c r="G432" i="2"/>
  <c r="F432" i="2"/>
  <c r="G431" i="2"/>
  <c r="F431" i="2"/>
  <c r="G430" i="2"/>
  <c r="F430" i="2"/>
  <c r="G429" i="2"/>
  <c r="F429" i="2"/>
  <c r="G428" i="2"/>
  <c r="F428" i="2"/>
  <c r="G427" i="2"/>
  <c r="F427" i="2"/>
  <c r="G426" i="2"/>
  <c r="F426" i="2"/>
  <c r="G425" i="2"/>
  <c r="F425" i="2"/>
  <c r="G424" i="2"/>
  <c r="F424" i="2"/>
  <c r="G423" i="2"/>
  <c r="F423" i="2"/>
  <c r="G422" i="2"/>
  <c r="F422" i="2"/>
  <c r="G421" i="2"/>
  <c r="F421" i="2"/>
  <c r="G420" i="2"/>
  <c r="F420" i="2"/>
  <c r="G419" i="2"/>
  <c r="F419" i="2"/>
  <c r="G418" i="2"/>
  <c r="F418" i="2"/>
  <c r="G417" i="2"/>
  <c r="F417" i="2"/>
  <c r="G416" i="2"/>
  <c r="F416" i="2"/>
  <c r="G415" i="2"/>
  <c r="F415" i="2"/>
  <c r="G414" i="2"/>
  <c r="F414" i="2"/>
  <c r="G413" i="2"/>
  <c r="F413" i="2"/>
  <c r="G412" i="2"/>
  <c r="F412" i="2"/>
  <c r="G411" i="2"/>
  <c r="F411" i="2"/>
  <c r="G410" i="2"/>
  <c r="F410" i="2"/>
  <c r="G409" i="2"/>
  <c r="F409" i="2"/>
  <c r="G408" i="2"/>
  <c r="F408" i="2"/>
  <c r="G407" i="2"/>
  <c r="F407" i="2"/>
  <c r="G406" i="2"/>
  <c r="F406" i="2"/>
  <c r="G405" i="2"/>
  <c r="F405" i="2"/>
  <c r="G404" i="2"/>
  <c r="F404" i="2"/>
  <c r="G403" i="2"/>
  <c r="F403" i="2"/>
  <c r="G402" i="2"/>
  <c r="F402" i="2"/>
  <c r="G401" i="2"/>
  <c r="F401" i="2"/>
  <c r="G400" i="2"/>
  <c r="F400" i="2"/>
  <c r="G399" i="2"/>
  <c r="F399" i="2"/>
  <c r="G398" i="2"/>
  <c r="F398" i="2"/>
  <c r="G397" i="2"/>
  <c r="F397" i="2"/>
  <c r="G396" i="2"/>
  <c r="F396" i="2"/>
  <c r="G395" i="2"/>
  <c r="F395" i="2"/>
  <c r="G394" i="2"/>
  <c r="F394" i="2"/>
  <c r="G393" i="2"/>
  <c r="F393" i="2"/>
  <c r="G392" i="2"/>
  <c r="F392" i="2"/>
  <c r="G391" i="2"/>
  <c r="F391" i="2"/>
  <c r="G390" i="2"/>
  <c r="F390" i="2"/>
  <c r="G389" i="2"/>
  <c r="F389" i="2"/>
  <c r="G388" i="2"/>
  <c r="F388" i="2"/>
  <c r="G387" i="2"/>
  <c r="F387" i="2"/>
  <c r="G386" i="2"/>
  <c r="F386" i="2"/>
  <c r="G385" i="2"/>
  <c r="F385" i="2"/>
  <c r="G384" i="2"/>
  <c r="F384" i="2"/>
  <c r="G383" i="2"/>
  <c r="F383" i="2"/>
  <c r="G382" i="2"/>
  <c r="F382" i="2"/>
  <c r="G381" i="2"/>
  <c r="F381" i="2"/>
  <c r="G380" i="2"/>
  <c r="F380" i="2"/>
  <c r="G379" i="2"/>
  <c r="F379" i="2"/>
  <c r="G378" i="2"/>
  <c r="F378" i="2"/>
  <c r="G377" i="2"/>
  <c r="F377" i="2"/>
  <c r="G376" i="2"/>
  <c r="F376" i="2"/>
  <c r="G375" i="2"/>
  <c r="F375" i="2"/>
  <c r="G374" i="2"/>
  <c r="F374" i="2"/>
  <c r="G373" i="2"/>
  <c r="F373" i="2"/>
  <c r="G372" i="2"/>
  <c r="F372" i="2"/>
  <c r="G371" i="2"/>
  <c r="F371" i="2"/>
  <c r="G370" i="2"/>
  <c r="F370" i="2"/>
  <c r="G369" i="2"/>
  <c r="F369" i="2"/>
  <c r="G368" i="2"/>
  <c r="F368" i="2"/>
  <c r="G367" i="2"/>
  <c r="F367" i="2"/>
  <c r="G366" i="2"/>
  <c r="F366" i="2"/>
  <c r="G365" i="2"/>
  <c r="F365" i="2"/>
  <c r="G364" i="2"/>
  <c r="F364" i="2"/>
  <c r="G363" i="2"/>
  <c r="F363" i="2"/>
  <c r="G362" i="2"/>
  <c r="F362" i="2"/>
  <c r="G361" i="2"/>
  <c r="F361" i="2"/>
  <c r="G360" i="2"/>
  <c r="F360" i="2"/>
  <c r="G359" i="2"/>
  <c r="F359" i="2"/>
  <c r="G358" i="2"/>
  <c r="F358" i="2"/>
  <c r="G357" i="2"/>
  <c r="F357" i="2"/>
  <c r="G356" i="2"/>
  <c r="F356" i="2"/>
  <c r="G355" i="2"/>
  <c r="F355" i="2"/>
  <c r="G354" i="2"/>
  <c r="F354" i="2"/>
  <c r="G353" i="2"/>
  <c r="F353" i="2"/>
  <c r="G352" i="2"/>
  <c r="F352" i="2"/>
  <c r="G351" i="2"/>
  <c r="F351" i="2"/>
  <c r="G350" i="2"/>
  <c r="F350" i="2"/>
  <c r="G349" i="2"/>
  <c r="F349" i="2"/>
  <c r="G348" i="2"/>
  <c r="F348" i="2"/>
  <c r="G347" i="2"/>
  <c r="F347" i="2"/>
  <c r="G346" i="2"/>
  <c r="F346" i="2"/>
  <c r="G345" i="2"/>
  <c r="F345" i="2"/>
  <c r="G344" i="2"/>
  <c r="F344" i="2"/>
  <c r="G343" i="2"/>
  <c r="F343" i="2"/>
  <c r="G342" i="2"/>
  <c r="F342" i="2"/>
  <c r="G341" i="2"/>
  <c r="F341" i="2"/>
  <c r="G340" i="2"/>
  <c r="F340" i="2"/>
  <c r="G339" i="2"/>
  <c r="F339" i="2"/>
  <c r="G338" i="2"/>
  <c r="F338" i="2"/>
  <c r="G337" i="2"/>
  <c r="F337" i="2"/>
  <c r="G336" i="2"/>
  <c r="F336" i="2"/>
  <c r="G335" i="2"/>
  <c r="F335" i="2"/>
  <c r="G334" i="2"/>
  <c r="F334" i="2"/>
  <c r="G333" i="2"/>
  <c r="F333" i="2"/>
  <c r="G332" i="2"/>
  <c r="F332" i="2"/>
  <c r="G331" i="2"/>
  <c r="F331" i="2"/>
  <c r="G330" i="2"/>
  <c r="F330" i="2"/>
  <c r="G329" i="2"/>
  <c r="F329" i="2"/>
  <c r="G328" i="2"/>
  <c r="F328" i="2"/>
  <c r="G327" i="2"/>
  <c r="F327" i="2"/>
  <c r="G326" i="2"/>
  <c r="F326" i="2"/>
  <c r="G325" i="2"/>
  <c r="F325" i="2"/>
  <c r="G324" i="2"/>
  <c r="F324" i="2"/>
  <c r="G323" i="2"/>
  <c r="F323" i="2"/>
  <c r="G322" i="2"/>
  <c r="F322" i="2"/>
  <c r="G321" i="2"/>
  <c r="F321" i="2"/>
  <c r="G320" i="2"/>
  <c r="F320" i="2"/>
  <c r="G319" i="2"/>
  <c r="F319" i="2"/>
  <c r="G318" i="2"/>
  <c r="F318" i="2"/>
  <c r="G317" i="2"/>
  <c r="F317" i="2"/>
  <c r="G316" i="2"/>
  <c r="F316" i="2"/>
  <c r="G315" i="2"/>
  <c r="F315" i="2"/>
  <c r="G314" i="2"/>
  <c r="F314" i="2"/>
  <c r="G313" i="2"/>
  <c r="F313" i="2"/>
  <c r="G312" i="2"/>
  <c r="F312" i="2"/>
  <c r="G311" i="2"/>
  <c r="F311" i="2"/>
  <c r="G310" i="2"/>
  <c r="F310" i="2"/>
  <c r="G309" i="2"/>
  <c r="F309" i="2"/>
  <c r="G308" i="2"/>
  <c r="F308" i="2"/>
  <c r="G307" i="2"/>
  <c r="F307" i="2"/>
  <c r="G306" i="2"/>
  <c r="F306" i="2"/>
  <c r="G305" i="2"/>
  <c r="F305" i="2"/>
  <c r="G304" i="2"/>
  <c r="F304" i="2"/>
  <c r="G303" i="2"/>
  <c r="F303" i="2"/>
  <c r="G302" i="2"/>
  <c r="F302" i="2"/>
  <c r="G301" i="2"/>
  <c r="F301" i="2"/>
  <c r="G300" i="2"/>
  <c r="F300" i="2"/>
  <c r="G299" i="2"/>
  <c r="F299" i="2"/>
  <c r="G298" i="2"/>
  <c r="F298" i="2"/>
  <c r="G297" i="2"/>
  <c r="F297" i="2"/>
  <c r="G296" i="2"/>
  <c r="F296" i="2"/>
  <c r="G295" i="2"/>
  <c r="F295" i="2"/>
  <c r="G294" i="2"/>
  <c r="F294" i="2"/>
  <c r="G293" i="2"/>
  <c r="F293" i="2"/>
  <c r="G292" i="2"/>
  <c r="F292" i="2"/>
  <c r="G291" i="2"/>
  <c r="F291" i="2"/>
  <c r="G290" i="2"/>
  <c r="F290" i="2"/>
  <c r="G289" i="2"/>
  <c r="F289" i="2"/>
  <c r="G288" i="2"/>
  <c r="F288" i="2"/>
  <c r="G287" i="2"/>
  <c r="F287" i="2"/>
  <c r="G286" i="2"/>
  <c r="F286" i="2"/>
  <c r="G285" i="2"/>
  <c r="F285" i="2"/>
  <c r="G284" i="2"/>
  <c r="F284" i="2"/>
  <c r="G283" i="2"/>
  <c r="F283" i="2"/>
  <c r="G282" i="2"/>
  <c r="F282" i="2"/>
  <c r="G281" i="2"/>
  <c r="F281" i="2"/>
  <c r="G280" i="2"/>
  <c r="F280" i="2"/>
  <c r="G279" i="2"/>
  <c r="F279" i="2"/>
  <c r="G278" i="2"/>
  <c r="F278" i="2"/>
  <c r="G277" i="2"/>
  <c r="F277" i="2"/>
  <c r="G276" i="2"/>
  <c r="F276" i="2"/>
  <c r="G275" i="2"/>
  <c r="F275" i="2"/>
  <c r="G274" i="2"/>
  <c r="F274" i="2"/>
  <c r="G273" i="2"/>
  <c r="F273" i="2"/>
  <c r="G272" i="2"/>
  <c r="F272" i="2"/>
  <c r="G271" i="2"/>
  <c r="F271" i="2"/>
  <c r="G270" i="2"/>
  <c r="F270" i="2"/>
  <c r="G269" i="2"/>
  <c r="F269" i="2"/>
  <c r="G268" i="2"/>
  <c r="F268" i="2"/>
  <c r="G267" i="2"/>
  <c r="F267" i="2"/>
  <c r="G266" i="2"/>
  <c r="F266" i="2"/>
  <c r="G265" i="2"/>
  <c r="F265" i="2"/>
  <c r="G264" i="2"/>
  <c r="F264" i="2"/>
  <c r="G263" i="2"/>
  <c r="F263" i="2"/>
  <c r="G262" i="2"/>
  <c r="F262" i="2"/>
  <c r="G261" i="2"/>
  <c r="F261" i="2"/>
  <c r="G260" i="2"/>
  <c r="F260" i="2"/>
  <c r="G259" i="2"/>
  <c r="F259" i="2"/>
  <c r="G258" i="2"/>
  <c r="F258" i="2"/>
  <c r="G257" i="2"/>
  <c r="F257" i="2"/>
  <c r="G256" i="2"/>
  <c r="F256" i="2"/>
  <c r="G255" i="2"/>
  <c r="F255" i="2"/>
  <c r="G254" i="2"/>
  <c r="F254" i="2"/>
  <c r="G253" i="2"/>
  <c r="F253" i="2"/>
  <c r="G252" i="2"/>
  <c r="F252" i="2"/>
  <c r="G251" i="2"/>
  <c r="F251" i="2"/>
  <c r="G250" i="2"/>
  <c r="F250" i="2"/>
  <c r="G249" i="2"/>
  <c r="F249" i="2"/>
  <c r="G248" i="2"/>
  <c r="F248" i="2"/>
  <c r="G247" i="2"/>
  <c r="F247" i="2"/>
  <c r="G246" i="2"/>
  <c r="F246" i="2"/>
  <c r="G245" i="2"/>
  <c r="F245" i="2"/>
  <c r="G244" i="2"/>
  <c r="F244" i="2"/>
  <c r="G243" i="2"/>
  <c r="F243" i="2"/>
  <c r="G242" i="2"/>
  <c r="F242" i="2"/>
  <c r="G241" i="2"/>
  <c r="F241" i="2"/>
  <c r="G240" i="2"/>
  <c r="F240" i="2"/>
  <c r="G239" i="2"/>
  <c r="F239" i="2"/>
  <c r="G238" i="2"/>
  <c r="F238" i="2"/>
  <c r="G237" i="2"/>
  <c r="F237" i="2"/>
  <c r="G236" i="2"/>
  <c r="F236" i="2"/>
  <c r="G235" i="2"/>
  <c r="F235" i="2"/>
  <c r="G234" i="2"/>
  <c r="F234" i="2"/>
  <c r="G233" i="2"/>
  <c r="F233" i="2"/>
  <c r="G232" i="2"/>
  <c r="F232" i="2"/>
  <c r="G231" i="2"/>
  <c r="F231" i="2"/>
  <c r="G230" i="2"/>
  <c r="F230" i="2"/>
  <c r="G229" i="2"/>
  <c r="F229" i="2"/>
  <c r="G228" i="2"/>
  <c r="F228" i="2"/>
  <c r="G227" i="2"/>
  <c r="F227" i="2"/>
  <c r="G226" i="2"/>
  <c r="F226" i="2"/>
  <c r="G225" i="2"/>
  <c r="F225" i="2"/>
  <c r="G224" i="2"/>
  <c r="F224" i="2"/>
  <c r="G223" i="2"/>
  <c r="F223" i="2"/>
  <c r="G222" i="2"/>
  <c r="F222" i="2"/>
  <c r="G221" i="2"/>
  <c r="F221" i="2"/>
  <c r="G220" i="2"/>
  <c r="F220" i="2"/>
  <c r="G219" i="2"/>
  <c r="F219" i="2"/>
  <c r="G218" i="2"/>
  <c r="F218" i="2"/>
  <c r="G217" i="2"/>
  <c r="F217" i="2"/>
  <c r="G216" i="2"/>
  <c r="F216" i="2"/>
  <c r="G215" i="2"/>
  <c r="F215" i="2"/>
  <c r="G214" i="2"/>
  <c r="F214" i="2"/>
  <c r="G213" i="2"/>
  <c r="F213" i="2"/>
  <c r="G212" i="2"/>
  <c r="F212" i="2"/>
  <c r="G211" i="2"/>
  <c r="F211" i="2"/>
  <c r="G210" i="2"/>
  <c r="F210" i="2"/>
  <c r="G209" i="2"/>
  <c r="F209" i="2"/>
  <c r="G208" i="2"/>
  <c r="F208" i="2"/>
  <c r="G207" i="2"/>
  <c r="F207" i="2"/>
  <c r="G206" i="2"/>
  <c r="F206" i="2"/>
  <c r="G205" i="2"/>
  <c r="F205" i="2"/>
  <c r="G204" i="2"/>
  <c r="F204" i="2"/>
  <c r="G203" i="2"/>
  <c r="F203" i="2"/>
  <c r="G202" i="2"/>
  <c r="F202" i="2"/>
  <c r="G201" i="2"/>
  <c r="F201" i="2"/>
  <c r="G200" i="2"/>
  <c r="F200" i="2"/>
  <c r="G199" i="2"/>
  <c r="F199" i="2"/>
  <c r="G198" i="2"/>
  <c r="F198" i="2"/>
  <c r="G197" i="2"/>
  <c r="F197" i="2"/>
  <c r="G196" i="2"/>
  <c r="F196" i="2"/>
  <c r="G195" i="2"/>
  <c r="F195" i="2"/>
  <c r="G194" i="2"/>
  <c r="F194" i="2"/>
  <c r="G193" i="2"/>
  <c r="F193" i="2"/>
  <c r="G192" i="2"/>
  <c r="F192" i="2"/>
  <c r="G191" i="2"/>
  <c r="F191" i="2"/>
  <c r="G190" i="2"/>
  <c r="F190" i="2"/>
  <c r="G189" i="2"/>
  <c r="F189" i="2"/>
  <c r="G188" i="2"/>
  <c r="F188" i="2"/>
  <c r="G187" i="2"/>
  <c r="F187" i="2"/>
  <c r="G186" i="2"/>
  <c r="F186" i="2"/>
  <c r="G185" i="2"/>
  <c r="F185" i="2"/>
  <c r="G184" i="2"/>
  <c r="F184" i="2"/>
  <c r="G183" i="2"/>
  <c r="F183" i="2"/>
  <c r="G182" i="2"/>
  <c r="F182" i="2"/>
  <c r="G181" i="2"/>
  <c r="F181" i="2"/>
  <c r="G180" i="2"/>
  <c r="F180" i="2"/>
  <c r="G179" i="2"/>
  <c r="F179" i="2"/>
  <c r="G178" i="2"/>
  <c r="F178" i="2"/>
  <c r="G177" i="2"/>
  <c r="F177" i="2"/>
  <c r="G176" i="2"/>
  <c r="F176" i="2"/>
  <c r="G175" i="2"/>
  <c r="F175" i="2"/>
  <c r="G174" i="2"/>
  <c r="F174" i="2"/>
  <c r="G173" i="2"/>
  <c r="F173" i="2"/>
  <c r="G172" i="2"/>
  <c r="F172" i="2"/>
  <c r="G171" i="2"/>
  <c r="F171" i="2"/>
  <c r="G170" i="2"/>
  <c r="F170" i="2"/>
  <c r="G169" i="2"/>
  <c r="F169" i="2"/>
  <c r="G168" i="2"/>
  <c r="F168" i="2"/>
  <c r="G167" i="2"/>
  <c r="F167" i="2"/>
  <c r="G166" i="2"/>
  <c r="F166" i="2"/>
  <c r="G165" i="2"/>
  <c r="G164" i="2"/>
  <c r="F164" i="2"/>
  <c r="G163" i="2"/>
  <c r="F163" i="2"/>
  <c r="G162" i="2"/>
  <c r="F162" i="2"/>
  <c r="G161" i="2"/>
  <c r="F161" i="2"/>
  <c r="G160" i="2"/>
  <c r="F160" i="2"/>
  <c r="G159" i="2"/>
  <c r="F159" i="2"/>
  <c r="G158" i="2"/>
  <c r="F158" i="2"/>
  <c r="G157" i="2"/>
  <c r="F157" i="2"/>
  <c r="G156" i="2"/>
  <c r="F156" i="2"/>
  <c r="G155" i="2"/>
  <c r="F155" i="2"/>
  <c r="G154" i="2"/>
  <c r="F154" i="2"/>
  <c r="G153" i="2"/>
  <c r="F153" i="2"/>
  <c r="G152" i="2"/>
  <c r="F152" i="2"/>
  <c r="G151" i="2"/>
  <c r="F151" i="2"/>
  <c r="G150" i="2"/>
  <c r="F150" i="2"/>
  <c r="G149" i="2"/>
  <c r="F149" i="2"/>
  <c r="G148" i="2"/>
  <c r="F148" i="2"/>
  <c r="G147" i="2"/>
  <c r="F147" i="2"/>
  <c r="G146" i="2"/>
  <c r="F146" i="2"/>
  <c r="G145" i="2"/>
  <c r="F145" i="2"/>
  <c r="G144" i="2"/>
  <c r="F144" i="2"/>
  <c r="G143" i="2"/>
  <c r="F143" i="2"/>
  <c r="G142" i="2"/>
  <c r="F142" i="2"/>
  <c r="G141" i="2"/>
  <c r="F141" i="2"/>
  <c r="G140" i="2"/>
  <c r="F140" i="2"/>
  <c r="G139" i="2"/>
  <c r="F139" i="2"/>
  <c r="G138" i="2"/>
  <c r="F138" i="2"/>
  <c r="G137" i="2"/>
  <c r="F137" i="2"/>
  <c r="G136" i="2"/>
  <c r="F136" i="2"/>
  <c r="G135" i="2"/>
  <c r="F135" i="2"/>
  <c r="G134" i="2"/>
  <c r="F134" i="2"/>
  <c r="G133" i="2"/>
  <c r="F133" i="2"/>
  <c r="G132" i="2"/>
  <c r="F132" i="2"/>
  <c r="G131" i="2"/>
  <c r="F131" i="2"/>
  <c r="G130" i="2"/>
  <c r="F130" i="2"/>
  <c r="G129" i="2"/>
  <c r="F129" i="2"/>
  <c r="G128" i="2"/>
  <c r="F128" i="2"/>
  <c r="G127" i="2"/>
  <c r="F127" i="2"/>
  <c r="G126" i="2"/>
  <c r="F126" i="2"/>
  <c r="G125" i="2"/>
  <c r="F125" i="2"/>
  <c r="G124" i="2"/>
  <c r="F124" i="2"/>
  <c r="G123" i="2"/>
  <c r="F123" i="2"/>
  <c r="G122" i="2"/>
  <c r="F122" i="2"/>
  <c r="G121" i="2"/>
  <c r="F121" i="2"/>
  <c r="G120" i="2"/>
  <c r="F120" i="2"/>
  <c r="G119" i="2"/>
  <c r="F119" i="2"/>
  <c r="G118" i="2"/>
  <c r="F118" i="2"/>
  <c r="G117" i="2"/>
  <c r="F117" i="2"/>
  <c r="G116" i="2"/>
  <c r="F116" i="2"/>
  <c r="G115" i="2"/>
  <c r="F115" i="2"/>
  <c r="G114" i="2"/>
  <c r="F114" i="2"/>
  <c r="G113" i="2"/>
  <c r="F113" i="2"/>
  <c r="G112" i="2"/>
  <c r="F112" i="2"/>
  <c r="G111" i="2"/>
  <c r="F111" i="2"/>
  <c r="G110" i="2"/>
  <c r="F110" i="2"/>
  <c r="G109" i="2"/>
  <c r="F109" i="2"/>
  <c r="G108" i="2"/>
  <c r="F108" i="2"/>
  <c r="G107" i="2"/>
  <c r="F107" i="2"/>
  <c r="G106" i="2"/>
  <c r="F106" i="2"/>
  <c r="G105" i="2"/>
  <c r="F105" i="2"/>
  <c r="G104" i="2"/>
  <c r="F104" i="2"/>
  <c r="G103" i="2"/>
  <c r="F103" i="2"/>
  <c r="G102" i="2"/>
  <c r="F102" i="2"/>
  <c r="G101" i="2"/>
  <c r="F101" i="2"/>
  <c r="G100" i="2"/>
  <c r="F100" i="2"/>
  <c r="G99" i="2"/>
  <c r="F99" i="2"/>
  <c r="G98" i="2"/>
  <c r="F98" i="2"/>
  <c r="G97" i="2"/>
  <c r="F97" i="2"/>
  <c r="G96" i="2"/>
  <c r="F96" i="2"/>
  <c r="G95" i="2"/>
  <c r="F95" i="2"/>
  <c r="G94" i="2"/>
  <c r="F94" i="2"/>
  <c r="G93" i="2"/>
  <c r="F93" i="2"/>
  <c r="G92" i="2"/>
  <c r="F92" i="2"/>
  <c r="G91" i="2"/>
  <c r="F91" i="2"/>
  <c r="G90" i="2"/>
  <c r="F90" i="2"/>
  <c r="G89" i="2"/>
  <c r="F89" i="2"/>
  <c r="G88" i="2"/>
  <c r="F88" i="2"/>
  <c r="G87" i="2"/>
  <c r="F87" i="2"/>
  <c r="G86" i="2"/>
  <c r="F86" i="2"/>
  <c r="G85" i="2"/>
  <c r="F85" i="2"/>
  <c r="G84" i="2"/>
  <c r="F84" i="2"/>
  <c r="G83" i="2"/>
  <c r="F83" i="2"/>
  <c r="G82" i="2"/>
  <c r="F82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G66" i="2"/>
  <c r="F66" i="2"/>
  <c r="G65" i="2"/>
  <c r="F65" i="2"/>
  <c r="G64" i="2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B10" i="2"/>
  <c r="G9" i="2"/>
  <c r="F9" i="2"/>
  <c r="B9" i="2"/>
  <c r="B7" i="2"/>
  <c r="A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A6" authorId="0" shapeId="0" xr:uid="{4A36740B-F205-4EB2-99AB-EF8386190CEF}">
      <text>
        <r>
          <rPr>
            <b/>
            <sz val="8"/>
            <color indexed="81"/>
            <rFont val="Tahoma"/>
            <family val="2"/>
            <charset val="238"/>
          </rPr>
          <t>Ilość wszystkich
wierszy</t>
        </r>
      </text>
    </comment>
    <comment ref="B6" authorId="0" shapeId="0" xr:uid="{619FC6E5-B3D4-4F8A-BBFE-E1DB15983EEF}">
      <text>
        <r>
          <rPr>
            <b/>
            <sz val="8"/>
            <color indexed="81"/>
            <rFont val="Tahoma"/>
            <family val="2"/>
            <charset val="238"/>
          </rPr>
          <t>Ilość wiersz
po filtracji</t>
        </r>
      </text>
    </comment>
    <comment ref="B7" authorId="0" shapeId="0" xr:uid="{AF2FA4B1-B36C-46E8-B889-2E94C5EDDC12}">
      <text>
        <r>
          <rPr>
            <b/>
            <sz val="8"/>
            <color indexed="81"/>
            <rFont val="Tahoma"/>
            <family val="2"/>
            <charset val="238"/>
          </rPr>
          <t>Wypełnienie żółte
gdy włączone
filtrowanie</t>
        </r>
      </text>
    </comment>
    <comment ref="C8" authorId="0" shapeId="0" xr:uid="{46440ECC-0B95-45BB-8206-1DC9772727AA}">
      <text>
        <r>
          <rPr>
            <b/>
            <sz val="8"/>
            <color indexed="81"/>
            <rFont val="Tahoma"/>
            <family val="2"/>
            <charset val="238"/>
          </rPr>
          <t>EK:
Od tej wersji się 
pojawiły.
We wcześniejszych wersjach 
nie występują!</t>
        </r>
      </text>
    </comment>
    <comment ref="D8" authorId="0" shapeId="0" xr:uid="{7DFD669E-F46E-4608-833B-A3908F8A32C1}">
      <text>
        <r>
          <rPr>
            <b/>
            <sz val="8"/>
            <color indexed="81"/>
            <rFont val="Tahoma"/>
            <family val="2"/>
            <charset val="238"/>
          </rPr>
          <t>EK:
 link do szczegółów 
na stronie Microsoft</t>
        </r>
      </text>
    </comment>
  </commentList>
</comments>
</file>

<file path=xl/sharedStrings.xml><?xml version="1.0" encoding="utf-8"?>
<sst xmlns="http://schemas.openxmlformats.org/spreadsheetml/2006/main" count="1223" uniqueCount="1055">
  <si>
    <t>Funkcje programu Excel (lista alfabetyczna)</t>
  </si>
  <si>
    <t>Excel dla Microsoft 365 Excel dla Microsoft 365 dla komputerów Mac Więcej...</t>
  </si>
  <si>
    <t>Ważne: Obliczone wyniki formuł i niektórych funkcji arkusza programu Excel mogą się nieco różnić w przypadku komputera z systemem Windows i architekturą x86 lub x86-64 oraz komputera z systemem Windows RT i architekturą ARM. Dowiedz się więcej o różnicach. </t>
  </si>
  <si>
    <t>Nazwa funkcji</t>
  </si>
  <si>
    <t>Typ i opis</t>
  </si>
  <si>
    <t>DO.KOLUMNY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</si>
  <si>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Zwraca tablicę w jednej kolumnie</t>
    </r>
  </si>
  <si>
    <t>DO.WIERSZA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</si>
  <si>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Zwraca tablicę w jednym wierszu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</si>
  <si>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cosinus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</si>
  <si>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cosinus hiperboliczny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</si>
  <si>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arcus cotangens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</si>
  <si>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arcus cotangens hiperboliczny liczby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</si>
  <si>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odwołanie określone przez wartość tekstową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</si>
  <si>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odwołanie do jednej komórki w arkuszu jako wartość tekstową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</si>
  <si>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wartość zagregowaną z listy lub bazy danych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</si>
  <si>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dla każdego okresu rozliczeniowego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</si>
  <si>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dla każdego okresu rozliczeniowego przy użyciu współczynnika amortyzacji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</si>
  <si>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Konwertuje liczbę rzymską na liczbę arabską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</si>
  <si>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argumentu liczby zespolonej, przy czym kąt wyrażony jest w radianach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</si>
  <si>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 Zwraca numer arkusza, którego dotyczy odwołanie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</si>
  <si>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 Zwraca liczbę arkuszy w odwołaniu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</si>
  <si>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Zamienia litery angielskie lub katakana o pełnej szerokości (dwubajtowe) w ciągu znaków na znaki o szerokości połówkowej (jednobajtowe)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</si>
  <si>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sinus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</si>
  <si>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sinus hiperboliczny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</si>
  <si>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tangens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</si>
  <si>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tangens liczby na podstawie współrzędnych x i 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</si>
  <si>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tangens hiperboliczny liczby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</si>
  <si>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liczbę na tekst, stosując format walutowy ß (baht)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</si>
  <si>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Zlicza komórki zawierające liczby w bazie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</si>
  <si>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Zlicza niepuste komórki w bazie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</si>
  <si>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Mnoży wartości w konkretnym, spełniającym kryteria polu rekordów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</si>
  <si>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Zwraca wartość maksymalną z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</si>
  <si>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Zwraca wartość minimalną z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</si>
  <si>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Szacuje odchylenie standardowe na podstawie próbki z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</si>
  <si>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Oblicza odchylenie standardowe na podstawie całej populacji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</si>
  <si>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Wyodrębnia z bazy danych jeden rekord spełniający określone kryteria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</si>
  <si>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Dodaje liczby w kolumnie pól rekordów bazy danych, które spełniają kryteria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</si>
  <si>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Zwraca wartość średniej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</si>
  <si>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Szacuje wariancję na podstawie próbki z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</si>
  <si>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Oblicza wariancję na podstawie całej populacji wybranych wpisów bazy danych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</si>
  <si>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zmodyfikowanej funkcji Bessela In(x)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</si>
  <si>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funkcji Bessela Jn(x)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</si>
  <si>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zmodyfikowanej funkcji Bessela Kn(x)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</si>
  <si>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funkcji Bessela Yn(x)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</si>
  <si>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liczbę przesuniętą w lewo o liczbę bitów określoną przez argument wartość_przesunięcia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</si>
  <si>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liczbę przesuniętą w prawo o liczbę bitów określoną przez argument wartość_przesunięcia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</si>
  <si>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wartość operacji bitowej ORAZ (AND) dla dwóch liczb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</si>
  <si>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wartość operacji bitowej LUB (OR) dla dwóch liczb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</si>
  <si>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wartość operacji bitowej „Exclusive Or” dla dwóch liczb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</si>
  <si>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błędu #N/D!</t>
    </r>
  </si>
  <si>
    <r>
      <t>Funkcje logiczne: </t>
    </r>
    <r>
      <rPr>
        <sz val="11"/>
        <color theme="1"/>
        <rFont val="Calibri"/>
        <family val="2"/>
        <charset val="238"/>
        <scheme val="minor"/>
      </rPr>
      <t>   Stosuje funkcję LAMBDA do każdej kolumny i zwraca tablicę wyników</t>
    </r>
  </si>
  <si>
    <r>
      <t>Funkcje logiczne: </t>
    </r>
    <r>
      <rPr>
        <sz val="11"/>
        <color theme="1"/>
        <rFont val="Calibri"/>
        <family val="2"/>
        <charset val="238"/>
        <scheme val="minor"/>
      </rPr>
      <t>   Stosuje funkcję LAMBDA do każdego wiersza i zwraca tablicę wyników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</si>
  <si>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 oprocentowaniem okresowym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</si>
  <si>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bonu skarbowego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</si>
  <si>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zdyskontowanego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</si>
  <si>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Konwertuje cenę w postaci ułamkowej na cenę wyrażoną w postaci dziesiętnej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</si>
  <si>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 nietypowym ostatnim okresem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</si>
  <si>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 nietypowym pierwszym okresem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</si>
  <si>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Konwertuje cenę wyrażoną w postaci dziesiętnej na cenę wyrażoną w postaci ułamkowej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</si>
  <si>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 oprocentowaniem w terminie wykupu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</si>
  <si>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test niezależności</t>
    </r>
  </si>
  <si>
    <r>
      <t>Funkcje wyszukiwania i odwołań: </t>
    </r>
    <r>
      <rPr>
        <sz val="11"/>
        <color theme="1"/>
        <rFont val="Calibri"/>
        <family val="2"/>
        <charset val="238"/>
        <scheme val="minor"/>
      </rPr>
      <t>   Zwraca określone kolumny z tablicy</t>
    </r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</si>
  <si>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Zwraca określone wiersze z tablicy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</si>
  <si>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cosinus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</si>
  <si>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cosinusa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</si>
  <si>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cosinus hiperboliczny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</si>
  <si>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cosinus hiperboliczny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</si>
  <si>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cosinus hiperboliczny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</si>
  <si>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cotangens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</si>
  <si>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cotangens hiperboliczny kąta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</si>
  <si>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cosecans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</si>
  <si>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cosecans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</si>
  <si>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cosecans hiperboliczny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</si>
  <si>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cosecans hiperboliczny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</si>
  <si>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część całkowitą wyniku dzielenia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</si>
  <si>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części rzeczywistej liczby zespolonej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</si>
  <si>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części urojonej liczby zespolonej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</si>
  <si>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określonego czasu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</si>
  <si>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czas w formie tekstu na liczbę kolejną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</si>
  <si>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częstotliwości jako tablicę pionową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</si>
  <si>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część roku reprezentującą liczbę pełnych dni między datą początkową a datą końcową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</si>
  <si>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odwołaniem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</si>
  <si>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dowolną wartością błędu, z wyjątkiem #N/D!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</si>
  <si>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dowolną wartością błędu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</si>
  <si>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wartością błędu #N/D!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</si>
  <si>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 Zwraca wartość PRAWDA, jeśli istnieje odwołanie do komórki zawierającej formułę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</si>
  <si>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liczbą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</si>
  <si>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wartością logiczną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</si>
  <si>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nie jest tekstem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</si>
  <si>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liczba jest nieparzysta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</si>
  <si>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liczba jest parzysta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</si>
  <si>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pusta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</si>
  <si>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Sprawdza, czy dwie wartości są równe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</si>
  <si>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tekstem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</si>
  <si>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Pobiera dane czasu rzeczywistego z programu obsługującego automatyzację COM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</si>
  <si>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dla wybranej daty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</si>
  <si>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 Oblicza liczbę dni, miesięcy lub lat między dwiema datami. Ta funkcja jest przydatna w formułach, w których oblicza się wiek.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</si>
  <si>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datę w formie tekstu na liczbę kolejną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</si>
  <si>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środka trwałego w danym okresie metodą degresywną z zastosowaniem stałej bazowej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</si>
  <si>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Zmienia litery angielskie lub katakana o szerokości połówkowej (jednobajtowe) w ciągu znaków na znaki o pełnej szerokości (dwubajtowe)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</si>
  <si>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środka trwałego za podany okres metodą degresywną z zastosowaniem podwójnej bazowej lub metodą określoną przez użytkownika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</si>
  <si>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 Zwraca liczbę dni między dwiema datami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</si>
  <si>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Oblicza liczbę dni między dwiema datami na podstawie roku 360-dniowego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</si>
  <si>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pełnych dni roboczych między dwiema datami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</si>
  <si>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dni roboczych między dwiema datami zgodnie z parametrami określającymi dni stanowiące dni weekendowe oraz liczbę dni weekendowych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</si>
  <si>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dwójkowej na liczbę w postaci dziesiętnej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</si>
  <si>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dwójkowej na liczbę w postaci ósemkowej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</si>
  <si>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dwójkowej na liczbę w postaci szesnastkowej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</si>
  <si>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dzień miesiąca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</si>
  <si>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dla daty przed określoną liczbą dni roboczych lub po niej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</si>
  <si>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 Zwraca liczbę kolejną daty przypadającej przed określoną liczbą dni roboczych lub po tej liczbie zgodnie z parametrami wskazującymi, ile dni stanowią dni weekendowe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</si>
  <si>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dzień tygodnia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</si>
  <si>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dziesiętnej na postać dwójkową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</si>
  <si>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dziesiętnej na liczbę w postaci ósemkowej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</si>
  <si>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dziesiętnej na liczbę w postaci szesnastkowej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</si>
  <si>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Konwertuje postać tekstową liczby o określonej podstawie na liczbę dziesiętną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</si>
  <si>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dla daty bieżącej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</si>
  <si>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efektywnej rocznej stopy procentowej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</si>
  <si>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nazwę, właściwość i miarę kluczowego wskaźnika wydajności (KPI) oraz wyświetla nazwę i właściwość w komórce. Wskaźnik KPI jest miarą ilościową, taką jak miesięczny zysk brutto lub kwartalna fluktuacja pracowników, używaną do monitorowania wydajności organizacji.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</si>
  <si>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element lub krotkę z hierarchii modułu. Służy do sprawdzania, czy element lub krotka istnieje w module.</t>
    </r>
  </si>
  <si>
    <r>
      <t>Funkcje internetowe:</t>
    </r>
    <r>
      <rPr>
        <sz val="11"/>
        <color theme="1"/>
        <rFont val="Calibri"/>
        <family val="2"/>
        <charset val="238"/>
        <scheme val="minor"/>
      </rPr>
      <t>    Zwraca ciąg zakodowany w adresie URL</t>
    </r>
  </si>
  <si>
    <r>
      <t>Funkcje dodatków i automatyzacji:</t>
    </r>
    <r>
      <rPr>
        <sz val="11"/>
        <color theme="1"/>
        <rFont val="Calibri"/>
        <family val="2"/>
        <charset val="238"/>
        <scheme val="minor"/>
      </rPr>
      <t>    Konwertuje liczbę na euro, daną wartość w euro na wartość w walucie kraju członkowskiego euro lub wartość w walucie jednego kraju członkowskiego na wartość w walucie innego kraju członkowskiego za pomocą euro jako waluty pośredniej (triangulacja).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</si>
  <si>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 xml:space="preserve">    Zwraca wartość liczby </t>
    </r>
    <r>
      <rPr>
        <i/>
        <sz val="11"/>
        <color theme="1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 xml:space="preserve"> podniesionej do potęgi określonej przez podaną liczbę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</si>
  <si>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postać wykładniczą liczby zespolonej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</si>
  <si>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wynik testu F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</si>
  <si>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wartość logiczną FAŁSZ</t>
    </r>
  </si>
  <si>
    <r>
      <t>Funkcje internetowe:</t>
    </r>
    <r>
      <rPr>
        <sz val="11"/>
        <color theme="1"/>
        <rFont val="Calibri"/>
        <family val="2"/>
        <charset val="238"/>
        <scheme val="minor"/>
      </rPr>
      <t>    Zwraca określone dane z treści XML, korzystając z określonego wyrażenia XPath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</si>
  <si>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 Filtruje zakres danych na podstawie kryteriów, które zdefiniujesz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</si>
  <si>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przyszłą wartość na podstawie istniejących (historycznych) wartości przy użyciu wersji AAA algorytmu wygładzania wykładniczego (ETS)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</si>
  <si>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przedział ufności dla wartości prognozy dla określonej daty docelowej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</si>
  <si>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długość powtarzającego się wzorca wykrytego przez program Excel dla określonego szeregu czasowego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</si>
  <si>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statystyczną jako wynik prognozowania szeregu czasowego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</si>
  <si>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przyszłą na podstawie wartości istniejących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</si>
  <si>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 Zwraca formułę w danym odwołaniu jako tekst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</si>
  <si>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funkcji błędu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</si>
  <si>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przyszłą wartość inwestycji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</si>
  <si>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funkcji gamma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</si>
  <si>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wartości o 0,5 mniejsze niż standardowy skumulowany rozkład normalny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</si>
  <si>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godzinę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</si>
  <si>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Tworzy skrót lub skok, który pozwala otwierać dokument przechowywany na serwerze sieciowym, w sieci intranet lub w Internecie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</si>
  <si>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Pobiera dane historyczne dotyczące instrumentu finansowego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</si>
  <si>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Zlicza liczby znajdujące się na liście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</si>
  <si>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Zlicza wartości znajdujące się na liście argumentów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</si>
  <si>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liczbę wierszy dla danego odwołania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</si>
  <si>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Mnoży argumenty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</si>
  <si>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iloczynu liczb zespolonych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</si>
  <si>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ilorazu dwóch liczb zespolonych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</si>
  <si>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Używa indeksu do wybierania wartości z odwołania lub tablicy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</si>
  <si>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informacje o bieżącym środowisku operacyjnym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</si>
  <si>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wysokość płatności odsetek dla inwestycji za dany okres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</si>
  <si>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wewnętrznej stopy zwrotu dla serii przepływów gotówkowych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</si>
  <si>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 Zwraca numer tygodnia roku w formacie ISO dla określonej daty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</si>
  <si>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 do najbliższej wartości całkowitej lub wielokrotności podanej istotności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</si>
  <si>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Oblicza wysokość odsetek płatnych w określonym okresie inwestycji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</si>
  <si>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Określa warunek logiczny do sprawdzenia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</si>
  <si>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określoną wartość, jeśli wynikiem formuły jest błąd. W przeciwnym razie zwraca wynik formuły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</si>
  <si>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 Zwraca określoną wartość, jeśli wynikiem wyrażenia jest wartość #N/D! W przeciwnym razie zwraca wynik wyrażenia</t>
    </r>
  </si>
  <si>
    <r>
      <t>Funkcje tekstowe: </t>
    </r>
    <r>
      <rPr>
        <sz val="11"/>
        <color theme="1"/>
        <rFont val="Calibri"/>
        <family val="2"/>
        <charset val="238"/>
        <scheme val="minor"/>
      </rPr>
      <t>   Zmienia litery o szerokości połówkowej (jednobajtowe) w ciągu znaków na znaki o pełnej szerokości (dwubajtowe)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</si>
  <si>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wartość kodu liczbowego pierwszego znaku w ciągu tekstowym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</si>
  <si>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kombinacji dla danej liczby obiektów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</si>
  <si>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</si>
  <si>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informacje o formatowaniu, położeniu lub zawartości komórki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</si>
  <si>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komplementarnej funkcji błędu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</si>
  <si>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dopełniającej funkcji FUNKCJA.BŁ scałkowanej w przedziale od x do nieskończoności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</si>
  <si>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z jednego systemu miar na inny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</si>
  <si>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kowariancję, czyli średnią wartość iloczynów odpowiednich odchyleń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</si>
  <si>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kowariancję, czyli średnią wartość iloczynów odpowiednich odchyleń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</si>
  <si>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kowariancję próbki, czyli średnią iloczynów odchyleń dla każdej pary punktów danych w dwóch zbiorach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</si>
  <si>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kurtozę zbioru danych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</si>
  <si>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kwartyl zbioru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</si>
  <si>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kwartyl zbioru danych na podstawie wartości percentyla z zakresu od 0 do 1 włącznie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</si>
  <si>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kwartyl zbioru danych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</si>
  <si>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liczbę na tekst, stosując format walutowy zł (PLN)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</si>
  <si>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kapitału otrzymanego przy wykupie całkowicie zainwestowanego papieru wartościowego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</si>
  <si>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liczbę komórek wewnątrz zakresu, które spełniają podane kryteria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</si>
  <si>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liczbę pustych komórek w zakresie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</si>
  <si>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Zlicza komórki wewnątrz zakresu, które spełniają wiele kryteriów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</si>
  <si>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Przycina liczbę do wartości całkowitej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</si>
  <si>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liczbę kolumn w odwołaniu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</si>
  <si>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część rzeczywistą i urojoną na liczbę zespoloną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</si>
  <si>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liczbę elementów zestawu.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</si>
  <si>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wielkie litery tekstu na małe litery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</si>
  <si>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znaki tekstu na wielkie litery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</si>
  <si>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logarytm naturalny podanej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</si>
  <si>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logarytmu naturalnego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</si>
  <si>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logarytm danej liczby przy zadanej podstawie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</si>
  <si>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logarytm dziesiętny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</si>
  <si>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logarytmu dziesiętnego liczby zespolonej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</si>
  <si>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logarytmu liczby zespolonej przy podstawie 2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</si>
  <si>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losową z zakresu od 0 do 1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</si>
  <si>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losową z zakresu określonego przez podane argumenty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</si>
  <si>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tablicę liczb losowych w przedziale od 0 do 1. Możesz jednak określić liczbę wierszy i kolumn do wypełnienia, wartości minimalne i maksymalne oraz czy mają być zwracane liczby całkowite, czy wartości dziesiętne.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</si>
  <si>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wartość PRAWDA, jeśli co najmniej jeden z argumentów ma wartość PRAWDA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</si>
  <si>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iloczyn macierzy dwóch tablic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</si>
  <si>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macierz jednostkową lub określony wymiar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</si>
  <si>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odwrotność macierzy tablicy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</si>
  <si>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maksymalną wśród komórek spełniających podany zestaw warunków lub kryteriów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</si>
  <si>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maksymalną wartość listy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</si>
  <si>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maksymalną wartość z listy argumentów,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</si>
  <si>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k-tą największą wartość ze zbioru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</si>
  <si>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medianę podanych liczb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</si>
  <si>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miesiąc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</si>
  <si>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minimalną wartość z listy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</si>
  <si>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najmniejszą wartość z listy argumentów,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</si>
  <si>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k-tą najmniejszą wartość ze zbioru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</si>
  <si>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minimalną wśród komórek spełniających podany zestaw warunków lub kryteriów.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</si>
  <si>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minuty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</si>
  <si>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wewnętrznej stopy zwrotu dla przypadku, gdy dodatnie i ujemne przepływy gotówkowe mają różne stopy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</si>
  <si>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resztę z dzielenia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</si>
  <si>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wartość bezwzględną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</si>
  <si>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bezwzględną liczby zespolonej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</si>
  <si>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przekonwertowaną na postać liczbową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</si>
  <si>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nachylenie linii regresji liniowej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</si>
  <si>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najmniejszą wspólną wielokrotność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</si>
  <si>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największy wspólny dzielnik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</si>
  <si>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naliczone odsetki dla papieru wartościowego z oprocentowaniem okresowym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</si>
  <si>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naliczone odsetki dla papieru wartościowego z oprocentowaniem w terminie wykupu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</si>
  <si>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Odwraca wartość logiczną argumentu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</si>
  <si>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wysokość nominalnej rocznej stopy procentowej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</si>
  <si>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znormalizowaną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</si>
  <si>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okresów dla inwestycji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</si>
  <si>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bieżącą netto inwestycji na podstawie szeregu okresowych przepływów gotówkowych i stopy dyskontowej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</si>
  <si>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liczbę odpowiadającą typowi błędu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</si>
  <si>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numer kolumny z odwołania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</si>
  <si>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daty przypadającej wskazaną liczbę miesięcy przed określoną datą początkową lub po niej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</si>
  <si>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ostatniego dnia miesiąca przed określoną liczbą miesięcy lub po niej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</si>
  <si>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liczbę reprezentującą numer tygodnia w roku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</si>
  <si>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 Zwraca liczbę okresów wymaganych przez inwestycję do osiągnięcia określonej wartości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</si>
  <si>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liczbę obszarów występujących w odwołaniu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</si>
  <si>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Usuwa z tekstu wszystkie znaki, które nie mogą być drukowane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</si>
  <si>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sumę kwadratów odchyleń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</si>
  <si>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Oblicza odchylenie standardowe na podstawie całej populacji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</si>
  <si>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Oblicza odchylenie standardowe na podstawie całej populacji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</si>
  <si>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Oblicza odchylenie standardowe na podstawie całej populacji, z uwzględnieniem liczb, teksów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</si>
  <si>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Szacuje odchylenie standardowe na podstawie próbki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</si>
  <si>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Szacuje odchylenie standardowe na podstawie próbki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</si>
  <si>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Szacuje odchylenie standardowe na podstawie próbki,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</si>
  <si>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wartość odchyleń absolutnych punktów danych od ich wartości średniej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</si>
  <si>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punkt przecięcia osi pionowej z linią regresji liniowej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</si>
  <si>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wartość PRAWDA, jeśli wszystkie argumenty mają wartość PRAWDA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</si>
  <si>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ósemkowej na liczbę w postaci dwójkowej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</si>
  <si>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ósemkowej na liczbę w postaci dziesiętnej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</si>
  <si>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ósemkowej na liczbę w postaci szesnastkowej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</si>
  <si>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współczynnik korelacji momentu iloczynu Pearsona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</si>
  <si>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k-ty percentyl wartości w zakresie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</si>
  <si>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k-ty percentyl wartości w zakresie, gdzie k należy do zakresu od 0 do 1 włącznie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</si>
  <si>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k-ty percentyl wartości w zakresie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</si>
  <si>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liczbę permutacji dla danej liczby obiektów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</si>
  <si>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liczbę permutacji dla podanej liczby obiektów (wraz z powtórzeniami), które można wybrać spośród wszystkich obiektów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</si>
  <si>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funkcji gęstości dla standardowego rozkładu normalnego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</si>
  <si>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Wybiera znaki fonetyczne (furigana) z ciągu tekstowego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</si>
  <si>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wartość liczby Pi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</si>
  <si>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pierwiastek kwadratowy iloczynu (liczba * Pi)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</si>
  <si>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dodatni pierwiastek kwadratowy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</si>
  <si>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pierwiastka kwadratowego z liczby zespolonej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</si>
  <si>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okresowej płatności raty rocznej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</si>
  <si>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Wyszukuje wartości w odwołaniu lub w tablicy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</si>
  <si>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Podstawia nowy tekst w miejsce poprzedniego tekstu w ciągu tekstowym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</si>
  <si>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Konwertuje liczbę na reprezentację tekstową o podanej podstawie</t>
    </r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</si>
  <si>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Wyklucza określoną liczbę wierszy lub kolumn z początku lub końca tablicy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</si>
  <si>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Sprawdza identyczność dwóch wartości tekstowych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</si>
  <si>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podniesioną do potęgi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</si>
  <si>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liczby zespolonej podniesionej do potęgi całkowitej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</si>
  <si>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Powiela tekst daną liczbę razy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</si>
  <si>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pozycję liczby na liście liczb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</si>
  <si>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pozycję liczby na liście liczb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</si>
  <si>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wysokość spłaty kapitału w przypadku inwestycji dla danego okresu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</si>
  <si>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wartość logiczną PRAWDA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</si>
  <si>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prawdopodobieństwo, że wartości w zakresie leżą pomiędzy dwiema granicami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</si>
  <si>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pozycję procentową wartości w zbiorze danych, należącą do zakresu od 0 do 1 (bez wartości granicznych)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</si>
  <si>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pozycję procentową wartości w zbiorze danych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</si>
  <si>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pozycję procentową wartości w zbiorze danych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</si>
  <si>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najmniejszą wartość, dla której skumulowany rozkład dwumianowy jest mniejszy niż wartość kryterium lub równy jej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</si>
  <si>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odwołanie przesunięte od danego odwołania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</si>
  <si>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bieżącą inwestycji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</si>
  <si>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kwadrat współczynnika korelacji momentu iloczynu Pearsona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</si>
  <si>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Konwertuje stopnie na radiany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</si>
  <si>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wysokość stopy procentowej dla pojedynczego okresu raty rocznej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</si>
  <si>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błąd standardowy przewidzianej wartości y dla każdej wartości x w regresji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</si>
  <si>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parametry trendu wykładniczego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</si>
  <si>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wartości trendu wykładniczego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</si>
  <si>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parametry trendu liniowego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</si>
  <si>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wartości trendu liniowego</t>
    </r>
  </si>
  <si>
    <r>
      <t>Funkcje dodatków i automatyzacji:</t>
    </r>
    <r>
      <rPr>
        <sz val="11"/>
        <color theme="1"/>
        <rFont val="Calibri"/>
        <family val="2"/>
        <charset val="238"/>
        <scheme val="minor"/>
      </rPr>
      <t>    Zwraca identyfikator rejestru określonej biblioteki dołączanej dynamicznie (DLL) lub wcześniej zarejestrowanego zasobu kodu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</si>
  <si>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bonu skarbowego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</si>
  <si>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roczną rentowność zdyskontowanego papieru wartościowego, na przykład bonu skarbowego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</si>
  <si>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ekwiwalentu obligacji dla bonu skarbowego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</si>
  <si>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papieru wartościowego z nietypowym ostatnim okresem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</si>
  <si>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papieru wartościowego z nietypowym pierwszym okresem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</si>
  <si>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roczną rentowność papieru wartościowego oprocentowanego przy wykupie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</si>
  <si>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papieru wartościowego z oprocentowaniem okresowym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</si>
  <si>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rocznego przychodu z papieru wartościowego o okresowych wypłatach oprocentowania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</si>
  <si>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zmodyfikowanego okresu Macauleya dla papieru wartościowego o założonej wartości nominalnej 100 PLN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</si>
  <si>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rok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</si>
  <si>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funkcję skumulowanego rozkładu beta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</si>
  <si>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funkcji rozkładu skumulowanego dla określonego rozkładu beta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</si>
  <si>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funkcję gęstości skumulowanego rozkładu beta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</si>
  <si>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jednostronnego prawdopodobieństwa rozkładu chi-kwadrat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</si>
  <si>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jednostronne prawdopodobieństwo rozkładu chi-kwadrat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</si>
  <si>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pojedynczy składnik dwumianowego rozkładu prawdopodobieństwa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</si>
  <si>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najmniejszą wartość, dla której skumulowany rozkład dwumianowy jest mniejszy niż wartość kryterium lub równy jej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</si>
  <si>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ujemny rozkład dwumianowy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</si>
  <si>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prawdopodobieństwo wyniku próby na podstawie rozkładu dwumianowego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</si>
  <si>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wykładniczy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</si>
  <si>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prawdopodobieństwa F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</si>
  <si>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rozkładu prawdopodobieństwa F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</si>
  <si>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gamma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</si>
  <si>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skumulowanego rozkładu gamma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</si>
  <si>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hipergeometryczny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</si>
  <si>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skumulowany rozkład logarytmu naturalnego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</si>
  <si>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skumulowanego rozkładu logarytmiczno-normalnego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</si>
  <si>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skumulowany rozkład normalny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</si>
  <si>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skumulowanego rozkładu normalnego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</si>
  <si>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standardowy rozkład normalny skumulowany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</si>
  <si>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standardowego skumulowanego rozkładu normalnego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</si>
  <si>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Poissona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</si>
  <si>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punkty procentowe (prawdopodobieństwo) dla rozkładu t-Studenta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</si>
  <si>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t rozkładu t-Studenta jako funkcję prawdopodobieństwa i liczby stopni swobody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</si>
  <si>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rozkładu t-Studenta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</si>
  <si>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t-Studenta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</si>
  <si>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Weibulla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</si>
  <si>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funkcję skumulowanego rozkładu beta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</si>
  <si>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funkcji rozkładu skumulowanego dla określonego rozkładu beta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</si>
  <si>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jednostronne prawdopodobieństwo rozkładu chi-kwadrat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</si>
  <si>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jednostronnego prawdopodobieństwa rozkładu chi-kwadrat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</si>
  <si>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pojedynczy składnik dwumianowego rozkładu prawdopodobieństwa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</si>
  <si>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ujemny rozkład dwumianowy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</si>
  <si>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wykładniczy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</si>
  <si>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prawdopodobieństwa F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</si>
  <si>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rozkładu prawdopodobieństwa F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</si>
  <si>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transformację Fishera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</si>
  <si>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transformacji Fishera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</si>
  <si>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gamma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</si>
  <si>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skumulowanego rozkładu gamma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</si>
  <si>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hipergeometryczny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</si>
  <si>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logarytm naturalny funkcji gamma, Γ(x)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</si>
  <si>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skumulowany rozkład logarytmu naturalnego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</si>
  <si>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skumulowanego rozkładu logarytmiczno-normalnego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</si>
  <si>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skumulowany rozkład normalny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</si>
  <si>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skumulowanego rozkładu normalnego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</si>
  <si>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standardowy rozkład normalny skumulowany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</si>
  <si>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standardowego skumulowanego rozkładu normalnego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</si>
  <si>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Poissona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</si>
  <si>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t-Studenta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</si>
  <si>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rozkładu t-Studenta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</si>
  <si>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Oblicza wariancję na podstawie całej populacji, z uwzględnieniem liczb, tekstów i wartości logicznych</t>
    </r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</si>
  <si>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Rozwija lub uzupełnia tablicę do określonych wymiarów wierszy i kolumn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</si>
  <si>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 Zwraca równoważną stopę procentową dla określonego wzrostu wartości inwestycji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</si>
  <si>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różnicy dwóch liczb zespolonych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</si>
  <si>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Konwertuje liczbę arabską na rzymską jako tekst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</si>
  <si>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secans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</si>
  <si>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secans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</si>
  <si>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secans hiperboliczny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</si>
  <si>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secans hiperboliczny liczby zespolonej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</si>
  <si>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sekundę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</si>
  <si>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Generuje listę kolejnych liczb w tablicy, na przykład 1, 2, 3, 4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</si>
  <si>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silnię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</si>
  <si>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podwójną silnię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</si>
  <si>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sinus danego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</si>
  <si>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sinusa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</si>
  <si>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sinus hiperboliczny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</si>
  <si>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sinus hiperboliczny liczby zespolonej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</si>
  <si>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skośność rozkładu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</si>
  <si>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skośność rozkładu na podstawie populacji, charakteryzującą stopień asymetrii rozkładu wokół średniej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</si>
  <si>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środka trwałego za jeden okres metodą liniową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</si>
  <si>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Sortuje zawartości zakresu lub tablicy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</si>
  <si>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Sortuje zawartość zakresu lub tablicy na podstawie wartości w odpowiednim zakresie lub tablicy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</si>
  <si>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kapitału skumulowanego spłaty pożyczki między dwoma okresami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</si>
  <si>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procentu składanego płatnego między dwoma okresami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</si>
  <si>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Sprawdza, czy liczba jest większa niż wartość progowa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</si>
  <si>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liczby sprzężonej danej liczby zespolonej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</si>
  <si>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stopy dyskontowej papieru wartościowego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</si>
  <si>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stopy procentowej papieru wartościowego całkowicie ulokowanego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</si>
  <si>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Konwertuje radiany na stopnie</t>
    </r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</si>
  <si>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Dołącza tablice w poziomie i w sekwencji, aby zwrócić większą tablicę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</si>
  <si>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Dodaje argumenty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</si>
  <si>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iloczynów odpowiednich elementów tablicy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</si>
  <si>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Dodaje komórki określone przez podane kryterium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</si>
  <si>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kwadratów argumentów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</si>
  <si>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sumy liczb zespolonych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</si>
  <si>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szeregu potęgowego na podstawie wzoru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</si>
  <si>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Dodaje komórki w zakresie, które spełniają wiele kryteriów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</si>
  <si>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różnic kwadratów odpowiednich wartości w dwóch tablicach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</si>
  <si>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sum kwadratów odpowiednich wartości w dwóch tablicach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</si>
  <si>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kwadratów różnic odpowiednich wartości w dwóch tablicach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</si>
  <si>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częściową listy lub bazy danych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</si>
  <si>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środka trwałego za dany okres metodą sumy cyfr lat amortyzacji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</si>
  <si>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szesnastkowej na liczbę w postaci dwójkowej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</si>
  <si>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szesnastkowej na liczbę w postaci dziesiętnej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</si>
  <si>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szesnastkowej na liczbę w postaci ósemkowej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</si>
  <si>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średnią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</si>
  <si>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średnią argumentów,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</si>
  <si>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geometryczną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</si>
  <si>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harmoniczną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</si>
  <si>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(średnią arytmetyczną) wszystkich komórek w zakresie, które spełniają podane kryteria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</si>
  <si>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(średnią arytmetyczną) wszystkich komórek, które spełniają wiele kryteriów.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</si>
  <si>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wartość dla wnętrza zbioru danych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</si>
  <si>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argumenty na tekst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</si>
  <si>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prawdopodobieństwo związane z testem t-Studenta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</si>
  <si>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 Wyświetla tablicę wartości tekstowych z dowolnego określonego zakresu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</si>
  <si>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tangens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</si>
  <si>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tangens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</si>
  <si>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tangens hiperboliczny liczby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</si>
  <si>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Formatuje liczbę i konwertuje ją na tekst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</si>
  <si>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bieżącej daty i godziny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</si>
  <si>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test niezależności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</si>
  <si>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wynik testu F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</si>
  <si>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prawdopodobieństwo związane z testem t-Studenta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</si>
  <si>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wartość jednostronnego prawdopodobieństwa testu z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</si>
  <si>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transponowaną tablicę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</si>
  <si>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liczbę wskazującą typ danych wartości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</si>
  <si>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przedział ufności dla średniej populacji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</si>
  <si>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przedział ufności dla średniej populacji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</si>
  <si>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przedział ufności dla średniej populacji, używając rozkładu t-Studenta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</si>
  <si>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 Zwraca liczbę (punkt kodowy) odpowiadającą pierwszemu znakowi tekstu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</si>
  <si>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listę unikatowych wartości na liście lub w zakresie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</si>
  <si>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Usuwa spacje z tekstu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</si>
  <si>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n-ty (czyli uszeregowany) element zestawu. Służy do zwracania elementu lub elementów zestawu, na przykład najlepszego sprzedawcy lub 10 najlepszych studentów.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</si>
  <si>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Oblicza amortyzację środka trwałego w danym okresie lub jego części metodą degresywną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</si>
  <si>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Szacuje wariancję na podstawie próbki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</si>
  <si>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Szacuje wariancję na podstawie próbki,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</si>
  <si>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Oblicza wariancję na podstawie całej populacji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</si>
  <si>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Oblicza wariancję na podstawie całej populacji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</si>
  <si>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Oblicza wariancję na podstawie całej populacji,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</si>
  <si>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Szacuje wariancję na podstawie próbki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</si>
  <si>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przyszłą wartość kapitału początkowego wraz z szeregiem procentów składanych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</si>
  <si>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argument tekstowy na liczbę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</si>
  <si>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tekst na liczbę w sposób niezależny od ustawień regionalnych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</si>
  <si>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zagregowaną wartość z modułu.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</si>
  <si>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 Sprawdza, czy są spełnione jeden lub więcej warunków, i zwraca wartość odpowiadającą pierwszemu warunkowi ocenionemu jako PRAWDA.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</si>
  <si>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dane przechowywane w raporcie w formie tabeli przestawnej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</si>
  <si>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wielomian dla zbioru liczb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</si>
  <si>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numer wiersza odwołania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</si>
  <si>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wartość właściwości elementu w module. Służy do sprawdzania, czy nazwa elementu istnieje w module, a także do zwracania określonej właściwości dla tego elementu.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</si>
  <si>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współczynnik korelacji dwóch zbiorów danych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</si>
  <si>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Wybiera wartość z listy wartości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</si>
  <si>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dzień następnej dywidendy po dniu rozliczeniowym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</si>
  <si>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dzień poprzedniej dywidendy przed dniem rozliczeniowym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</si>
  <si>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dni w okresie dywidendy, z uwzględnieniem dnia rozliczeniowego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</si>
  <si>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dni od dnia rozliczeniowego do daty następnego dnia dywidendy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</si>
  <si>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dni od początku okresu dywidendy do dnia rozliczeniowego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</si>
  <si>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dywidend płatnych między dniem rozliczeniowym a dniem wykupu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</si>
  <si>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wartość najczęściej występującą w zbiorze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</si>
  <si>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pionową tablicę zawierającą najczęściej występujące lub powtarzające się wartości w tablicy lub zakresie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</si>
  <si>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najczęściej występującą w zbiorze danych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</si>
  <si>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Wyszukuje wartości w wektorze lub tablicy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</si>
  <si>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Przeszukuje pierwszą kolumnę tablicy i przechodzi wzdłuż wiersza, aby zwrócić wartość komórki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</si>
  <si>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Przegląda górny wiersz tablicy i zwraca wartość wskazanej komórki</t>
    </r>
  </si>
  <si>
    <r>
      <t>Funkcje dodatków i automatyzacji:</t>
    </r>
    <r>
      <rPr>
        <sz val="11"/>
        <color theme="1"/>
        <rFont val="Calibri"/>
        <family val="2"/>
        <charset val="238"/>
        <scheme val="minor"/>
      </rPr>
      <t>    Wywołuje procedurę w bibliotece dołączanej dynamicznie lub w zasobie kodu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</si>
  <si>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wyznacznik macierzy tablicy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</si>
  <si>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 Zwraca względną pozycję elementu w tablicy lub zakresie komórek. 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</si>
  <si>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wewnętrznej stopy zwrotu dla serii rozłożonych w czasie przepływów gotówkowych, niekoniecznie okresowych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</si>
  <si>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 Szuka zakresu lub tablicy i zwraca element zgodny z pierwszym znalezionym dopasowaniem. Jeśli dopasowanie nie istnieje, wtedy funkcja X.WYSZUKAJ może zwrócić najbliższe (przybliżone) dopasowanie. 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</si>
  <si>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bieżącą netto dla serii rozłożonych w czasie przepływów gotówkowych, niekoniecznie okresowych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</si>
  <si>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 Zwraca wartość logiczną alternatywy wykluczającej (XOR) dla wszystkich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</si>
  <si>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jednostronnego prawdopodobieństwa testu z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</si>
  <si>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Zastępuje pierwszą literę każdego wyrazu tekstu wielką literą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</si>
  <si>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do określonej liczby cyfr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</si>
  <si>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dół do najbliższej liczby całkowitej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</si>
  <si>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 do najbliższej liczby nieparzystej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</si>
  <si>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 do najbliższej liczby parzystej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</si>
  <si>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Formatuje liczbę jako tekst przy stałej liczbie miejsc dziesiętnych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</si>
  <si>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zaokrągloną do żądanej wielokrotności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</si>
  <si>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dół, w kierunku zera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</si>
  <si>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górę, w kierunku od zera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</si>
  <si>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Zaokrągla liczbę w dół, w kierunku zera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</si>
  <si>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do najbliższej liczby całkowitej lub do najbliższej wielokrotności dokładności. Zaokrąglenie następuje w górę niezależnie od znaku liczby.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</si>
  <si>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Zaokrągla liczbę w dół do najbliższej liczby całkowitej lub najbliższej wielokrotności podanej istotności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</si>
  <si>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Zaokrągla liczbę do najbliższej liczby całkowitej lub do najbliższej wielokrotności dokładności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</si>
  <si>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 do najbliższej liczby całkowitej lub do najbliższej wielokrotności podanej istotności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</si>
  <si>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Definiuje obliczeniowy zestaw elementów lub krotek, wysyłając wyrażenie zestawu do modułu na serwerze, który tworzy zestaw i zwraca go do programu Microsoft Office Excel.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</si>
  <si>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 Łączy tekst z wielu zakresów i (lub) ciągów, ale nie zapewnia argumentów ignorowania pustych ani ogranicznika.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</si>
  <si>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Łączy kilka oddzielnych tekstów w jeden tekst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</si>
  <si>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znak o podanym numerze kodu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</si>
  <si>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znak liczby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</si>
  <si>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 Zwraca znak Unicode, do którego odwołuje się określona wartość liczbowa</t>
    </r>
  </si>
  <si>
    <t>Funkcje DŁ, DŁ.B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</si>
  <si>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liczbę znaków ciągu tekstowego</t>
    </r>
  </si>
  <si>
    <t>Funkcje FRAGMENT.TEKSTU, FRAGMENT.TEKSTU.B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</si>
  <si>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określoną liczbę znaków z ciągu tekstowego, zaczynając od zadanej pozycji</t>
    </r>
  </si>
  <si>
    <t>Funkcje LEWY, LEWYB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</si>
  <si>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skrajne lewe znaki z wartości tekstowej</t>
    </r>
  </si>
  <si>
    <t>Funkcje PRAWY, PRAWY.B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</si>
  <si>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skrajne prawe znaki z wartości tekstowej</t>
    </r>
  </si>
  <si>
    <t>Funkcje SZUKAJ.TEKST, SZUKAJ.TEKST.B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</si>
  <si>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Wyszukuje jedną wartość tekstową wewnątrz innej (bez uwzględniania wielkości liter)</t>
    </r>
  </si>
  <si>
    <t>Funkcje ZASTĄP, ZASTĄP.B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</si>
  <si>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Zastępuje znaki w tekście</t>
    </r>
  </si>
  <si>
    <t>Funkcje ZNAJDŹ, ZNAJDŹB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</si>
  <si>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Znajduje jedną wartość tekstową wewnątrz innej (z uwzględnieniem wielkich i małych liter)</t>
    </r>
  </si>
  <si>
    <t>ISOMITTED</t>
  </si>
  <si>
    <r>
      <t xml:space="preserve">Funkcje informacyjne: </t>
    </r>
    <r>
      <rPr>
        <sz val="11"/>
        <color theme="1"/>
        <rFont val="Calibri"/>
        <family val="2"/>
        <charset val="238"/>
        <scheme val="minor"/>
      </rPr>
      <t>   Sprawdza, czy brakuje wartości w funkcji LAMBDA i zwraca wartość PRAWDA lub FAŁSZ</t>
    </r>
  </si>
  <si>
    <t>LAMBDA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</si>
  <si>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Utwórz niestandardowe funkcje wielokrotnego użytku i nadaj im przyjazną nazwę</t>
    </r>
  </si>
  <si>
    <t>LET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</si>
  <si>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Przypisuje nazwy do wyników obliczeń</t>
    </r>
  </si>
  <si>
    <t>MAKEARRAY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</si>
  <si>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Zwraca tablicę obliczeniową o określonym rozmiarze wiersza i kolumny, stosując funkcję LAMBDA</t>
    </r>
  </si>
  <si>
    <t>MAPUJ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</si>
  <si>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Zwraca tablicę utworzoną przez mapowanie każdej wartości w tablicach na nową wartość przez zastosowanie funkcji LAMBDA, aby utworzyć nową wartość</t>
    </r>
  </si>
  <si>
    <t>OBRAZ</t>
  </si>
  <si>
    <r>
      <t>Funkcje wyszukiwania i odwołań: </t>
    </r>
    <r>
      <rPr>
        <sz val="11"/>
        <color theme="1"/>
        <rFont val="Calibri"/>
        <family val="2"/>
        <charset val="238"/>
        <scheme val="minor"/>
      </rPr>
      <t>Zwraca obraz z danego źródła</t>
    </r>
  </si>
  <si>
    <t>PODZIEL.TEKST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</si>
  <si>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Dzieli ciągi tekstowe za pomocą ograniczników kolumn i wierszy</t>
    </r>
  </si>
  <si>
    <t>POŁĄCZ.TEKSTY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</si>
  <si>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Łączy tekst z wielu zakresów i/lub ciągów</t>
    </r>
  </si>
  <si>
    <t>REDUKUJ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</si>
  <si>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Redukuje tablicę do wartości skumulowanej przez zastosowanie funkcji LAMBDA do każdej wartości i zwracanie łącznej wartość w akumulatorze</t>
    </r>
  </si>
  <si>
    <t>SKANUJ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</si>
  <si>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Skanuje tablicę, stosując funkcję LAMBDA do każdej wartości i zwraca tablicę, która ma każdą wartość pośrednią</t>
    </r>
  </si>
  <si>
    <t>STOS.PION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</si>
  <si>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Dołącza tablice w pionie i w sekwencji, aby zwrócić większą tablicę</t>
    </r>
  </si>
  <si>
    <t>TEKST.PO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</si>
  <si>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Zwraca tekst występujący po danym znaku lub ciągu</t>
    </r>
  </si>
  <si>
    <t>TEKST.PRZED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</si>
  <si>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Zwraca tekst, który występuje przed danym znakiem lub ciągiem</t>
    </r>
  </si>
  <si>
    <t>WARTOŚĆ.NA.TEKST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</si>
  <si>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Zwraca tekst z dowolnej określonej wartości</t>
    </r>
  </si>
  <si>
    <t>WEŹ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</si>
  <si>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Zwraca określoną liczbę ciągłych wierszy lub kolumn od początku lub końca tablicy</t>
    </r>
  </si>
  <si>
    <t>ZAWIŃ.KOLUMNY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</si>
  <si>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Zawija podany wiersz lub kolumnę wartości według kolumn po określonej liczbie elementów</t>
    </r>
  </si>
  <si>
    <t>ZAWIŃ.WIERSZE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</si>
  <si>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Zawija podany wiersz lub kolumnę wartości według wierszy po określonej liczbie elementów</t>
    </r>
  </si>
  <si>
    <t>Microsoft 365</t>
  </si>
  <si>
    <t>Excel 2013</t>
  </si>
  <si>
    <t>Excel 2010</t>
  </si>
  <si>
    <t>Excel 2016</t>
  </si>
  <si>
    <t>Excel 2019</t>
  </si>
  <si>
    <r>
      <t>Funkcje logiczne:</t>
    </r>
    <r>
      <rPr>
        <sz val="11"/>
        <color theme="1"/>
        <rFont val="Calibri"/>
        <family val="2"/>
        <charset val="238"/>
        <scheme val="minor"/>
      </rPr>
      <t xml:space="preserve">    Oblicza wyrażenie, korzystając z listy wartości, i zwraca wynik odpowiadający pierwszej zgodnej wartości. W przypadku braku dopasowania może zostać zwrócona opcjonalna wartość domyślna.
</t>
    </r>
    <r>
      <rPr>
        <b/>
        <sz val="11"/>
        <color theme="1"/>
        <rFont val="Calibri"/>
        <family val="2"/>
        <charset val="238"/>
        <scheme val="minor"/>
      </rPr>
      <t xml:space="preserve"> Także Microsoft 365</t>
    </r>
  </si>
  <si>
    <t>Excel dla Microsoft 365 Excel 2024 Excel 2021 Excel 2019 Excel 2016</t>
  </si>
  <si>
    <t>Funkcje internetowe:    Zwraca dane z usługi internetowej.
Ta funkcja jest niedostępna w aplikacji Excel dla sieci Web.
 Excel dla Microsoft 365 Excel 2024 Excel 2021 Excel 2019 Excel 2016</t>
  </si>
  <si>
    <t>LP.</t>
  </si>
  <si>
    <t>Typ</t>
  </si>
  <si>
    <t>lp.</t>
  </si>
  <si>
    <t>https://support.microsoft.com/pl-pl/office/funkcje-programu-excel-lista-alfabetyczna-b3944572-255d-4efb-bb96-c6d90033e188</t>
  </si>
  <si>
    <r>
      <t xml:space="preserve">Na podstawie </t>
    </r>
    <r>
      <rPr>
        <sz val="11"/>
        <color theme="1"/>
        <rFont val="Calibri"/>
        <family val="2"/>
        <charset val="238"/>
      </rPr>
      <t>→</t>
    </r>
  </si>
  <si>
    <t>MAX</t>
  </si>
  <si>
    <t>max</t>
  </si>
  <si>
    <r>
      <rPr>
        <b/>
        <sz val="11"/>
        <color theme="1"/>
        <rFont val="Calibri"/>
        <family val="2"/>
        <charset val="238"/>
        <scheme val="minor"/>
      </rPr>
      <t xml:space="preserve">Funkcje matematyczne i trygonometryczne:  </t>
    </r>
    <r>
      <rPr>
        <sz val="11"/>
        <color theme="1"/>
        <rFont val="Calibri"/>
        <family val="2"/>
        <charset val="238"/>
        <scheme val="minor"/>
      </rPr>
      <t>  Zwraca liczbę kombinacji (wraz z powtórzeniami) dla danej liczby elementów</t>
    </r>
  </si>
  <si>
    <t>Uwagi</t>
  </si>
  <si>
    <t>Ta funkcja jest niedostępna w aplikacji Excel dla sieci Web</t>
  </si>
  <si>
    <t>zastępuje funkcję starszą 
Funkcją REGLINX</t>
  </si>
  <si>
    <r>
      <t>Funkcje statystyczne:</t>
    </r>
    <r>
      <rPr>
        <i/>
        <sz val="11"/>
        <color theme="1"/>
        <rFont val="Calibri"/>
        <family val="2"/>
        <charset val="238"/>
        <scheme val="minor"/>
      </rPr>
      <t>    Zwraca wartość przyszłą na podstawie wartości istniejących</t>
    </r>
  </si>
  <si>
    <t>Została zastąpiona przez funkcję FORECAST, ale nadal jest dostępna dla zapewnienia zgodności z wcześniejszymi wersjami.</t>
  </si>
  <si>
    <r>
      <t>Uwaga: </t>
    </r>
    <r>
      <rPr>
        <sz val="11"/>
        <color theme="1"/>
        <rFont val="Calibri"/>
        <family val="2"/>
        <charset val="238"/>
        <scheme val="minor"/>
      </rPr>
      <t>Znaczniki wersji (kol. C) wskazują wersję programu Excel, w której wprowadzono funkcję. Te funkcje nie są dostępne we wcześniejszych wersjach.</t>
    </r>
  </si>
  <si>
    <t>ADRES</t>
  </si>
  <si>
    <t>OBSZARY</t>
  </si>
  <si>
    <t>WYBIERZ</t>
  </si>
  <si>
    <t>CHOOSECOLS, funkcja</t>
  </si>
  <si>
    <t>Zwraca określone kolumny z tablicy.</t>
  </si>
  <si>
    <t>CHOOSEROWS, funkcja</t>
  </si>
  <si>
    <t>Zwraca określone wiersze z tablicy.</t>
  </si>
  <si>
    <t>NR.KOLUMNY</t>
  </si>
  <si>
    <t>LICZBA.KOLUMN</t>
  </si>
  <si>
    <t>DROP </t>
  </si>
  <si>
    <t>Wyklucza określoną liczbę wierszy lub kolumn z początku lub końca tablicy.</t>
  </si>
  <si>
    <t>ROZWIŃ </t>
  </si>
  <si>
    <t>Rozszerza lub napełnia tablicę określonymi wymiarami wierszy i kolumn</t>
  </si>
  <si>
    <t>FORMUŁA.TEKST</t>
  </si>
  <si>
    <t>WEŹDANETABELI</t>
  </si>
  <si>
    <t>WYSZUKAJ.POZIOMO</t>
  </si>
  <si>
    <t>HSTACK</t>
  </si>
  <si>
    <t>Dołącza tablice w poziomie i w kolejności w celu zwrócenia większej tablicy</t>
  </si>
  <si>
    <t>HIPERŁĄCZE</t>
  </si>
  <si>
    <t>INDEKS</t>
  </si>
  <si>
    <t>ADR.POŚR</t>
  </si>
  <si>
    <t>WYSZUKAJ</t>
  </si>
  <si>
    <t>PODAJ.POZYCJĘ</t>
  </si>
  <si>
    <t>PRZESUNIĘCIE</t>
  </si>
  <si>
    <t>WIERSZ</t>
  </si>
  <si>
    <t>ILE.WIERSZY</t>
  </si>
  <si>
    <t>DANE.CZASU.RZECZ</t>
  </si>
  <si>
    <t>TAKE, funkcja</t>
  </si>
  <si>
    <t>Zwraca określoną liczbę ciągłych wierszy lub kolumn od początku lub końca tablicy.</t>
  </si>
  <si>
    <t>TOCOL</t>
  </si>
  <si>
    <t>Zwraca tablicę w jednej kolumnie.</t>
  </si>
  <si>
    <t>TOROW</t>
  </si>
  <si>
    <t>Zwraca tablicę w jednym wierszu.</t>
  </si>
  <si>
    <t>TRANSPONUJ</t>
  </si>
  <si>
    <t> Zwraca listę unikatowych wartości na liście lub w zakresie.</t>
  </si>
  <si>
    <t>VSTACK</t>
  </si>
  <si>
    <t>Dołącza tablice w pionie i w kolejności w celu zwrócenia większej tablicy</t>
  </si>
  <si>
    <t>WYSZUKAJ.PIONOWO</t>
  </si>
  <si>
    <t>WRAPCOLS</t>
  </si>
  <si>
    <t>Zawija podany wiersz lub kolumnę wartości według kolumn po określonej liczbie elementów</t>
  </si>
  <si>
    <t>WRAPROWS</t>
  </si>
  <si>
    <t>Zawija podany wiersz lub kolumnę wartości wierszami po określonej liczbie elementów</t>
  </si>
  <si>
    <t>Wyszukuje zakres lub tablicę i zwraca element odpowiadający pierwszemu wyszukiwaniu. Jeśli dopasowanie nie istnieje, wtedy funkcja X.WYSZUKAJ może zwrócić najbliższe (przybliżone) dopasowanie. </t>
  </si>
  <si>
    <t>Ważne: Obliczone wyniki formuł i niektórych funkcji arkusza programu Excel mogą się nieco różnić w przypadku komputera z systemem Windows i architekturą x86 lub x86-64 oraz komputera z systemem Windows RT i architekturą ARM. Dowiedz się więcej o różnicach.</t>
  </si>
  <si>
    <t xml:space="preserve"> UNIKATOWE</t>
  </si>
  <si>
    <r>
      <rPr>
        <b/>
        <sz val="11"/>
        <color rgb="FF1E1E1E"/>
        <rFont val="Segoe UI"/>
        <family val="2"/>
        <charset val="238"/>
      </rPr>
      <t>Funkcje wyszukiwania i odwołań:</t>
    </r>
    <r>
      <rPr>
        <sz val="11"/>
        <color rgb="FF1E1E1E"/>
        <rFont val="Segoe UI"/>
        <family val="2"/>
        <charset val="238"/>
      </rPr>
      <t>  Sortuje zawartość zakresu lub tablicy na podstawie wartości w odpowiednim zakresie lub tablicy.</t>
    </r>
  </si>
  <si>
    <t>ACOS</t>
  </si>
  <si>
    <t>ACOSH</t>
  </si>
  <si>
    <t>ACOT</t>
  </si>
  <si>
    <t>ACOTH</t>
  </si>
  <si>
    <t>AGREGUJ</t>
  </si>
  <si>
    <t>AMORT.LIN</t>
  </si>
  <si>
    <t>AMORT.NIELIN</t>
  </si>
  <si>
    <t>ARABSKIE</t>
  </si>
  <si>
    <t>ARG.LICZBY.ZESP</t>
  </si>
  <si>
    <t>ARKUSZ</t>
  </si>
  <si>
    <t>ARKUSZE</t>
  </si>
  <si>
    <t>ASC</t>
  </si>
  <si>
    <t>ASIN</t>
  </si>
  <si>
    <t>ASINH</t>
  </si>
  <si>
    <t>ATAN</t>
  </si>
  <si>
    <t>ATAN2</t>
  </si>
  <si>
    <t>ATANH</t>
  </si>
  <si>
    <t>BAT.TEKST</t>
  </si>
  <si>
    <t>BD.ILE.REKORDÓW</t>
  </si>
  <si>
    <t>BD.ILE.REKORDÓW.A</t>
  </si>
  <si>
    <t>BD.ILOCZYN</t>
  </si>
  <si>
    <t>BD.MAX</t>
  </si>
  <si>
    <t>BD.MIN</t>
  </si>
  <si>
    <t>BD.ODCH.STANDARD</t>
  </si>
  <si>
    <t>BD.ODCH.STANDARD.POPUL</t>
  </si>
  <si>
    <t>BD.POLE</t>
  </si>
  <si>
    <t>BD.SUMA</t>
  </si>
  <si>
    <t>BD.ŚREDNIA</t>
  </si>
  <si>
    <t>BD.WARIANCJA</t>
  </si>
  <si>
    <t>BD.WARIANCJA.POPUL</t>
  </si>
  <si>
    <t>BESSEL.I</t>
  </si>
  <si>
    <t>BESSEL.J</t>
  </si>
  <si>
    <t>BESSEL.K</t>
  </si>
  <si>
    <t>BESSEL.Y</t>
  </si>
  <si>
    <t>BIT.PRZESUNIĘCIE.W.LEWO</t>
  </si>
  <si>
    <t>BIT.PRZESUNIĘCIE.W.PRAWO</t>
  </si>
  <si>
    <t>BITAND</t>
  </si>
  <si>
    <t>BITOR</t>
  </si>
  <si>
    <t>BITXOR</t>
  </si>
  <si>
    <t>BRAK</t>
  </si>
  <si>
    <t>BYCOL</t>
  </si>
  <si>
    <t>BYROW</t>
  </si>
  <si>
    <t>CENA</t>
  </si>
  <si>
    <t>CENA.BS</t>
  </si>
  <si>
    <t>CENA.DYSK</t>
  </si>
  <si>
    <t>CENA.DZIES</t>
  </si>
  <si>
    <t>CENA.OST.OKR</t>
  </si>
  <si>
    <t>CENA.PIERW.OKR</t>
  </si>
  <si>
    <t>CENA.UŁAM</t>
  </si>
  <si>
    <t>CENA.WYKUP</t>
  </si>
  <si>
    <t>CHI.TEST</t>
  </si>
  <si>
    <t>CHOOSECOLS</t>
  </si>
  <si>
    <t>CHOOSEROWS</t>
  </si>
  <si>
    <t>COS</t>
  </si>
  <si>
    <t>COS.LICZBY.ZESP</t>
  </si>
  <si>
    <t>COSH</t>
  </si>
  <si>
    <t>COSH.LICZBY.ZESP</t>
  </si>
  <si>
    <t>COT</t>
  </si>
  <si>
    <t>COT.LICZBY.ZESP</t>
  </si>
  <si>
    <t>COTH</t>
  </si>
  <si>
    <t>CSC</t>
  </si>
  <si>
    <t>CSC.LICZBA.ZESP</t>
  </si>
  <si>
    <t>CSCH</t>
  </si>
  <si>
    <t>CSCH.LICZBY.ZESP</t>
  </si>
  <si>
    <t>CZ.CAŁK.DZIELENIA</t>
  </si>
  <si>
    <t>CZ.RZECZ.LICZBY.ZESP</t>
  </si>
  <si>
    <t>CZ.UROJ.LICZBY.ZESP</t>
  </si>
  <si>
    <t>CZAS</t>
  </si>
  <si>
    <t>CZAS.WARTOŚĆ</t>
  </si>
  <si>
    <t>CZĘSTOŚĆ</t>
  </si>
  <si>
    <t>CZĘŚĆ.ROKU</t>
  </si>
  <si>
    <t>CZY.ADR</t>
  </si>
  <si>
    <t>CZY.BŁ</t>
  </si>
  <si>
    <t>CZY.BŁĄD</t>
  </si>
  <si>
    <t>CZY.BRAK</t>
  </si>
  <si>
    <t>CZY.FORMUŁA</t>
  </si>
  <si>
    <t>CZY.LICZBA</t>
  </si>
  <si>
    <t>CZY.LOGICZNA</t>
  </si>
  <si>
    <t>CZY.NIE.TEKST</t>
  </si>
  <si>
    <t>CZY.NIEPARZYSTE</t>
  </si>
  <si>
    <t>CZY.PARZYSTE</t>
  </si>
  <si>
    <t>CZY.PUSTA</t>
  </si>
  <si>
    <t>CZY.RÓWNE</t>
  </si>
  <si>
    <t>CZY.TEKST</t>
  </si>
  <si>
    <t>DATA</t>
  </si>
  <si>
    <t>DATA.RÓŻNICA</t>
  </si>
  <si>
    <t>DATA.WARTOŚĆ</t>
  </si>
  <si>
    <t>DB</t>
  </si>
  <si>
    <t>DBCS</t>
  </si>
  <si>
    <t>DDB</t>
  </si>
  <si>
    <t>DNI</t>
  </si>
  <si>
    <t>DNI.360</t>
  </si>
  <si>
    <t>DNI.ROBOCZE</t>
  </si>
  <si>
    <t>DNI.ROBOCZE.NIESTAND</t>
  </si>
  <si>
    <t>DWÓJK.NA.DZIES</t>
  </si>
  <si>
    <t>DWÓJK.NA.ÓSM</t>
  </si>
  <si>
    <t>DWÓJK.NA.SZESN</t>
  </si>
  <si>
    <t>DZIEŃ</t>
  </si>
  <si>
    <t>DZIEŃ.ROBOCZY</t>
  </si>
  <si>
    <t>DZIEŃ.ROBOCZY.NIESTAND</t>
  </si>
  <si>
    <t>DZIEŃ.TYG</t>
  </si>
  <si>
    <t>DZIES.NA.DWÓJK</t>
  </si>
  <si>
    <t>DZIES.NA.ÓSM</t>
  </si>
  <si>
    <t>DZIES.NA.SZESN</t>
  </si>
  <si>
    <t>DZIESIĘTNA</t>
  </si>
  <si>
    <t>DZIŚ</t>
  </si>
  <si>
    <t>EFEKTYWNA</t>
  </si>
  <si>
    <t>ELEMENT.KPI.MODUŁU</t>
  </si>
  <si>
    <t>ELEMENT.MODUŁU</t>
  </si>
  <si>
    <t>ENCODEURL</t>
  </si>
  <si>
    <t>EUROCONVERT</t>
  </si>
  <si>
    <t>EXP</t>
  </si>
  <si>
    <t>EXP.LICZBY.ZESP</t>
  </si>
  <si>
    <t>F.TEST</t>
  </si>
  <si>
    <t>FILTERXML</t>
  </si>
  <si>
    <t>FILTRUJ</t>
  </si>
  <si>
    <t>FORECAST.ETS</t>
  </si>
  <si>
    <t>FORECAST.ETS.CONFINT</t>
  </si>
  <si>
    <t>FORECAST.ETS.SEASONALITY</t>
  </si>
  <si>
    <t>FORECAST.ETS.STAT</t>
  </si>
  <si>
    <t>FORECAST.LINEAR</t>
  </si>
  <si>
    <t>FUNKCJA.BŁ</t>
  </si>
  <si>
    <t>FUNKCJA.BŁ.DOKŁ</t>
  </si>
  <si>
    <t>FV</t>
  </si>
  <si>
    <t>GAMMA</t>
  </si>
  <si>
    <t>GAUSS</t>
  </si>
  <si>
    <t>GODZINA</t>
  </si>
  <si>
    <t>HISTORIA.AKCJI</t>
  </si>
  <si>
    <t>ILE.LICZB</t>
  </si>
  <si>
    <t>ILE.NIEPUSTYCH</t>
  </si>
  <si>
    <t>ILOCZYN</t>
  </si>
  <si>
    <t>ILOCZYN.LICZB.ZESP</t>
  </si>
  <si>
    <t>ILORAZ.LICZB.ZESP</t>
  </si>
  <si>
    <t>INFO</t>
  </si>
  <si>
    <t>IPMT</t>
  </si>
  <si>
    <t>IRR</t>
  </si>
  <si>
    <t>ISO.NUM.TYG</t>
  </si>
  <si>
    <t>ISO.ZAOKR.W.GÓRĘ</t>
  </si>
  <si>
    <t>ISPMT</t>
  </si>
  <si>
    <t>JEŻELI</t>
  </si>
  <si>
    <t>JEŻELI.BŁĄD</t>
  </si>
  <si>
    <t>JEŻELI.ND</t>
  </si>
  <si>
    <t>JIS</t>
  </si>
  <si>
    <t>KOD</t>
  </si>
  <si>
    <t>KOMBINACJE</t>
  </si>
  <si>
    <t>KOMBINACJE.A</t>
  </si>
  <si>
    <t>KOMÓRKA</t>
  </si>
  <si>
    <t>KOMP.FUNKCJA.BŁ</t>
  </si>
  <si>
    <t>KOMP.FUNKCJA.BŁ.DOKŁ</t>
  </si>
  <si>
    <t>KONWERTUJ</t>
  </si>
  <si>
    <t>KOWARIANCJA</t>
  </si>
  <si>
    <t>KOWARIANCJA.POPUL</t>
  </si>
  <si>
    <t>KOWARIANCJA.PRÓBKI</t>
  </si>
  <si>
    <t>KURTOZA</t>
  </si>
  <si>
    <t>KWARTYL</t>
  </si>
  <si>
    <t>KWARTYL.PRZEDZ.OTW</t>
  </si>
  <si>
    <t>KWARTYL.PRZEDZ.ZAMK</t>
  </si>
  <si>
    <t>KWOTA</t>
  </si>
  <si>
    <t>KWOTA.WYKUP</t>
  </si>
  <si>
    <t>LICZ.JEŻELI</t>
  </si>
  <si>
    <t>LICZ.PUSTE</t>
  </si>
  <si>
    <t>LICZ.WARUNKI</t>
  </si>
  <si>
    <t>LICZBA.CAŁK</t>
  </si>
  <si>
    <t>LICZBA.ZESP</t>
  </si>
  <si>
    <t>LICZNIK.MODUŁÓW.ZESTAWU</t>
  </si>
  <si>
    <t>LITERY.MAŁE</t>
  </si>
  <si>
    <t>LITERY.WIELKIE</t>
  </si>
  <si>
    <t>LN</t>
  </si>
  <si>
    <t>LN.LICZBY.ZESP</t>
  </si>
  <si>
    <t>LOG</t>
  </si>
  <si>
    <t>LOG10</t>
  </si>
  <si>
    <t>LOG10.LICZBY.ZESP</t>
  </si>
  <si>
    <t>LOG2.LICZBY.ZESP</t>
  </si>
  <si>
    <t>LOS</t>
  </si>
  <si>
    <t>LOS.ZAKR</t>
  </si>
  <si>
    <t>LOSOWA.TABLICA</t>
  </si>
  <si>
    <t>LUB</t>
  </si>
  <si>
    <t>MACIERZ.ILOCZYN</t>
  </si>
  <si>
    <t>MACIERZ.JEDNOSTKOWA</t>
  </si>
  <si>
    <t>MACIERZ.ODW</t>
  </si>
  <si>
    <t>MAKS.WARUNKÓW</t>
  </si>
  <si>
    <t>MAX.A</t>
  </si>
  <si>
    <t>MAX.K</t>
  </si>
  <si>
    <t>MEDIANA</t>
  </si>
  <si>
    <t>MIESIĄC</t>
  </si>
  <si>
    <t>MIN</t>
  </si>
  <si>
    <t>MIN.A</t>
  </si>
  <si>
    <t>MIN.K</t>
  </si>
  <si>
    <t>MIN.WARUNKÓW</t>
  </si>
  <si>
    <t>MINUTA</t>
  </si>
  <si>
    <t>MIRR</t>
  </si>
  <si>
    <t>MOD</t>
  </si>
  <si>
    <t>MODUŁ.LICZBY</t>
  </si>
  <si>
    <t>MODUŁ.LICZBY.ZESP</t>
  </si>
  <si>
    <t>N</t>
  </si>
  <si>
    <t>NACHYLENIE</t>
  </si>
  <si>
    <t>NAJMN.WSP.WIEL</t>
  </si>
  <si>
    <t>NAJW.WSP.DZIEL</t>
  </si>
  <si>
    <t>NAL.ODS</t>
  </si>
  <si>
    <t>NAL.ODS.WYKUP</t>
  </si>
  <si>
    <t>NIE</t>
  </si>
  <si>
    <t>NOMINALNA</t>
  </si>
  <si>
    <t>NORMALIZUJ</t>
  </si>
  <si>
    <t>NPER</t>
  </si>
  <si>
    <t>NPV</t>
  </si>
  <si>
    <t>NR.BŁĘDU</t>
  </si>
  <si>
    <t>NR.SER.DATY</t>
  </si>
  <si>
    <t>NR.SER.OST.DN.MIES</t>
  </si>
  <si>
    <t>NUM.TYG</t>
  </si>
  <si>
    <t>O.CZAS.TRWANIA</t>
  </si>
  <si>
    <t>OCZYŚĆ</t>
  </si>
  <si>
    <t>ODCH.KWADRATOWE</t>
  </si>
  <si>
    <t>ODCH.STAND.POPUL</t>
  </si>
  <si>
    <t>ODCH.STANDARD.POPUL</t>
  </si>
  <si>
    <t>ODCH.STANDARD.POPUL.A</t>
  </si>
  <si>
    <t>ODCH.STANDARD.PRÓBKI</t>
  </si>
  <si>
    <t>ODCH.STANDARDOWE</t>
  </si>
  <si>
    <t>ODCH.STANDARDOWE.A</t>
  </si>
  <si>
    <t>ODCH.ŚREDNIE</t>
  </si>
  <si>
    <t>ODCIĘTA</t>
  </si>
  <si>
    <t>ORAZ</t>
  </si>
  <si>
    <t>ÓSM.NA.DWÓJK</t>
  </si>
  <si>
    <t>ÓSM.NA.DZIES</t>
  </si>
  <si>
    <t>ÓSM.NA.SZESN</t>
  </si>
  <si>
    <t>PEARSON</t>
  </si>
  <si>
    <t>PERCENTYL</t>
  </si>
  <si>
    <t>PERCENTYL.PRZEDZ.OTW</t>
  </si>
  <si>
    <t>PERCENTYL.PRZEDZ.ZAMK</t>
  </si>
  <si>
    <t>PERMUTACJE</t>
  </si>
  <si>
    <t>PERMUTACJE.A</t>
  </si>
  <si>
    <t>PHI</t>
  </si>
  <si>
    <t>PHONETIC</t>
  </si>
  <si>
    <t>PI</t>
  </si>
  <si>
    <t>PIERW.PI</t>
  </si>
  <si>
    <t>PIERWIASTEK</t>
  </si>
  <si>
    <t>PIERWIASTEK.LICZBY.ZESP</t>
  </si>
  <si>
    <t>PMT</t>
  </si>
  <si>
    <t>PODSTAW</t>
  </si>
  <si>
    <t>PODSTAWA</t>
  </si>
  <si>
    <t>POMIŃ</t>
  </si>
  <si>
    <t>PORÓWNAJ</t>
  </si>
  <si>
    <t>POTĘGA</t>
  </si>
  <si>
    <t>POTĘGA.LICZBY.ZESP</t>
  </si>
  <si>
    <t>POWT</t>
  </si>
  <si>
    <t>POZYCJA</t>
  </si>
  <si>
    <t>POZYCJA.NAJW</t>
  </si>
  <si>
    <t>POZYCJA.ŚR</t>
  </si>
  <si>
    <t>PPMT</t>
  </si>
  <si>
    <t>PRAWDPD</t>
  </si>
  <si>
    <t>PROC.POZ.PRZEDZ.OTW</t>
  </si>
  <si>
    <t>PROC.POZ.PRZEDZ.ZAMK</t>
  </si>
  <si>
    <t>PROCENT.POZYCJA</t>
  </si>
  <si>
    <t>PRÓG.ROZKŁAD.DWUM</t>
  </si>
  <si>
    <t>PRZEŁĄCZ</t>
  </si>
  <si>
    <t>PV</t>
  </si>
  <si>
    <t>R.KWADRAT</t>
  </si>
  <si>
    <t>RADIANY</t>
  </si>
  <si>
    <t>RATE</t>
  </si>
  <si>
    <t>REGBŁSTD</t>
  </si>
  <si>
    <t>REGEXPP</t>
  </si>
  <si>
    <t>REGEXPW</t>
  </si>
  <si>
    <t>REGLINP</t>
  </si>
  <si>
    <t>REGLINW</t>
  </si>
  <si>
    <t>REGLINX</t>
  </si>
  <si>
    <t>REJESTR.KOD</t>
  </si>
  <si>
    <t>RENT.BS</t>
  </si>
  <si>
    <t>RENT.DYSK</t>
  </si>
  <si>
    <t>RENT.EKW.BS</t>
  </si>
  <si>
    <t>RENT.OST.OKR</t>
  </si>
  <si>
    <t>RENT.PIERW.OKR</t>
  </si>
  <si>
    <t>RENT.WYKUP</t>
  </si>
  <si>
    <t>RENTOWNOŚĆ</t>
  </si>
  <si>
    <t>ROCZ.PRZYCH</t>
  </si>
  <si>
    <t>ROCZ.PRZYCH.M</t>
  </si>
  <si>
    <t>ROK</t>
  </si>
  <si>
    <t>ROZKŁ.BETA</t>
  </si>
  <si>
    <t>ROZKŁ.BETA.ODWR</t>
  </si>
  <si>
    <t>ROZKŁ.CHI</t>
  </si>
  <si>
    <t>ROZKŁ.CHI.ODWR</t>
  </si>
  <si>
    <t>ROZKŁ.CHI.ODWR.PS</t>
  </si>
  <si>
    <t>ROZKŁ.CHI.PS</t>
  </si>
  <si>
    <t>ROZKŁ.DWUM</t>
  </si>
  <si>
    <t>ROZKŁ.DWUM.ODWR</t>
  </si>
  <si>
    <t>ROZKŁ.DWUM.PRZEC</t>
  </si>
  <si>
    <t>ROZKŁ.DWUM.ZAKRES</t>
  </si>
  <si>
    <t>ROZKŁ.EXP</t>
  </si>
  <si>
    <t>ROZKŁ.F</t>
  </si>
  <si>
    <t>ROZKŁ.F.ODWR</t>
  </si>
  <si>
    <t>ROZKŁ.F.ODWR.PS</t>
  </si>
  <si>
    <t>ROZKŁ.F.PS</t>
  </si>
  <si>
    <t>ROZKŁ.GAMMA</t>
  </si>
  <si>
    <t>ROZKŁ.GAMMA.ODWR</t>
  </si>
  <si>
    <t>ROZKŁ.HIPERGEOM</t>
  </si>
  <si>
    <t>ROZKŁ.LOG</t>
  </si>
  <si>
    <t>ROZKŁ.LOG.ODWR</t>
  </si>
  <si>
    <t>ROZKŁ.NORMALNY</t>
  </si>
  <si>
    <t>ROZKŁ.NORMALNY.ODWR</t>
  </si>
  <si>
    <t>ROZKŁ.NORMALNY.S</t>
  </si>
  <si>
    <t>ROZKŁ.NORMALNY.S.ODWR</t>
  </si>
  <si>
    <t>ROZKŁ.POISSON</t>
  </si>
  <si>
    <t>ROZKŁ.T</t>
  </si>
  <si>
    <t>ROZKŁ.T.DS</t>
  </si>
  <si>
    <t>ROZKŁ.T.ODWR</t>
  </si>
  <si>
    <t>ROZKŁ.T.ODWR.DS</t>
  </si>
  <si>
    <t>ROZKŁ.T.PS</t>
  </si>
  <si>
    <t>ROZKŁ.WEIBULL</t>
  </si>
  <si>
    <t>ROZKŁAD.BETA</t>
  </si>
  <si>
    <t>ROZKŁAD.BETA.ODW</t>
  </si>
  <si>
    <t>ROZKŁAD.CHI</t>
  </si>
  <si>
    <t>ROZKŁAD.CHI.ODW</t>
  </si>
  <si>
    <t>ROZKŁAD.DWUM</t>
  </si>
  <si>
    <t>ROZKŁAD.DWUM.PRZEC</t>
  </si>
  <si>
    <t>ROZKŁAD.EXP</t>
  </si>
  <si>
    <t>ROZKŁAD.F</t>
  </si>
  <si>
    <t>ROZKŁAD.F.ODW</t>
  </si>
  <si>
    <t>ROZKŁAD.FISHER</t>
  </si>
  <si>
    <t>ROZKŁAD.FISHER.ODW</t>
  </si>
  <si>
    <t>ROZKŁAD.GAMMA</t>
  </si>
  <si>
    <t>ROZKŁAD.GAMMA.ODW</t>
  </si>
  <si>
    <t>ROZKŁAD.HIPERGEOM</t>
  </si>
  <si>
    <t>ROZKŁAD.LIN.GAMMA</t>
  </si>
  <si>
    <t>ROZKŁAD.LIN.GAMMA.DOKŁ</t>
  </si>
  <si>
    <t>ROZKŁAD.LOG</t>
  </si>
  <si>
    <t>ROZKŁAD.LOG.ODW</t>
  </si>
  <si>
    <t>ROZKŁAD.NORMALNY</t>
  </si>
  <si>
    <t>ROZKŁAD.NORMALNY.ODW</t>
  </si>
  <si>
    <t>ROZKŁAD.NORMALNY.S</t>
  </si>
  <si>
    <t>ROZKŁAD.NORMALNY.S.ODW</t>
  </si>
  <si>
    <t>ROZKŁAD.POISSON</t>
  </si>
  <si>
    <t>ROZKŁAD.T</t>
  </si>
  <si>
    <t>ROZKŁAD.T.ODW</t>
  </si>
  <si>
    <t>ROZKŁAD.WEIBULL</t>
  </si>
  <si>
    <t>ROZSZERZ</t>
  </si>
  <si>
    <t>RÓWNOW.STOPA.PROC</t>
  </si>
  <si>
    <t>RÓŻN.LICZB.ZESP</t>
  </si>
  <si>
    <t>RZYMSKIE</t>
  </si>
  <si>
    <t>SEC</t>
  </si>
  <si>
    <t>SEC.LICZBY.ZESP</t>
  </si>
  <si>
    <t>SECH</t>
  </si>
  <si>
    <t>SECH.LICZBA.ZESP</t>
  </si>
  <si>
    <t>SEKUNDA</t>
  </si>
  <si>
    <t>SEKWENCJA</t>
  </si>
  <si>
    <t>SILNIA</t>
  </si>
  <si>
    <t>SILNIA.DWUKR</t>
  </si>
  <si>
    <t>SIN</t>
  </si>
  <si>
    <t>SIN.LICZBY.ZESP</t>
  </si>
  <si>
    <t>SINH</t>
  </si>
  <si>
    <t>SINH.LICZBY.ZESP</t>
  </si>
  <si>
    <t>SKOŚNOŚĆ</t>
  </si>
  <si>
    <t>SKOŚNOŚĆ.P</t>
  </si>
  <si>
    <t>SLN</t>
  </si>
  <si>
    <t>SORTUJ</t>
  </si>
  <si>
    <t>SORTUJ.WEDŁUG</t>
  </si>
  <si>
    <t>SPŁAC.KAPIT</t>
  </si>
  <si>
    <t>SPŁAC.ODS</t>
  </si>
  <si>
    <t>SPRAWDŹ.PRÓG</t>
  </si>
  <si>
    <t>SPRZĘŻ.LICZBY.ZESP</t>
  </si>
  <si>
    <t>STOPA.DYSK</t>
  </si>
  <si>
    <t>STOPA.PROC</t>
  </si>
  <si>
    <t>STOPNIE</t>
  </si>
  <si>
    <t>STOS.POZ</t>
  </si>
  <si>
    <t>SUMA</t>
  </si>
  <si>
    <t>SUMA.ILOCZYNÓW</t>
  </si>
  <si>
    <t>SUMA.JEŻELI</t>
  </si>
  <si>
    <t>SUMA.KWADRATÓW</t>
  </si>
  <si>
    <t>SUMA.LICZB.ZESP</t>
  </si>
  <si>
    <t>SUMA.SZER.POT</t>
  </si>
  <si>
    <t>SUMA.WARUNKÓW</t>
  </si>
  <si>
    <t>SUMA.X2.M.Y2</t>
  </si>
  <si>
    <t>SUMA.X2.P.Y2</t>
  </si>
  <si>
    <t>SUMA.XMY.2</t>
  </si>
  <si>
    <t>SUMY.CZĘŚCIOWE</t>
  </si>
  <si>
    <t>SYD</t>
  </si>
  <si>
    <t>SZESN.NA.DWÓJK</t>
  </si>
  <si>
    <t>SZESN.NA.DZIES</t>
  </si>
  <si>
    <t>SZESN.NA.ÓSM</t>
  </si>
  <si>
    <t>ŚREDNIA</t>
  </si>
  <si>
    <t>ŚREDNIA.A</t>
  </si>
  <si>
    <t>ŚREDNIA.GEOMETRYCZNA</t>
  </si>
  <si>
    <t>ŚREDNIA.HARMONICZNA</t>
  </si>
  <si>
    <t>ŚREDNIA.JEŻELI</t>
  </si>
  <si>
    <t>ŚREDNIA.WARUNKÓW</t>
  </si>
  <si>
    <t>ŚREDNIA.WEWN</t>
  </si>
  <si>
    <t>T</t>
  </si>
  <si>
    <t>T.TEST</t>
  </si>
  <si>
    <t>TABLICA.NA.TEKST</t>
  </si>
  <si>
    <t>TAN</t>
  </si>
  <si>
    <t>TAN.LICZBY.ZESP</t>
  </si>
  <si>
    <t>TANH</t>
  </si>
  <si>
    <t>TEKST</t>
  </si>
  <si>
    <t>TERAZ</t>
  </si>
  <si>
    <t>TEST.CHI</t>
  </si>
  <si>
    <t>TEST.F</t>
  </si>
  <si>
    <t>TEST.T</t>
  </si>
  <si>
    <t>TEST.Z</t>
  </si>
  <si>
    <t>TYP</t>
  </si>
  <si>
    <t>UFNOŚĆ</t>
  </si>
  <si>
    <t>UFNOŚĆ.NORM</t>
  </si>
  <si>
    <t>UFNOŚĆ.T</t>
  </si>
  <si>
    <t>UNICODE</t>
  </si>
  <si>
    <t>UNIKATOWE</t>
  </si>
  <si>
    <t>USUŃ.ZBĘDNE.ODSTĘPY</t>
  </si>
  <si>
    <t>USZEREGOWANY.ELEMENT.MODUŁU</t>
  </si>
  <si>
    <t>VDB</t>
  </si>
  <si>
    <t>WARIANCJA</t>
  </si>
  <si>
    <t>WARIANCJA.A</t>
  </si>
  <si>
    <t>WARIANCJA.POP</t>
  </si>
  <si>
    <t>WARIANCJA.POPUL</t>
  </si>
  <si>
    <t>WARIANCJA.POPUL.A</t>
  </si>
  <si>
    <t>WARIANCJA.PRÓBKI</t>
  </si>
  <si>
    <t>WART.PRZYSZŁ.KAP</t>
  </si>
  <si>
    <t>WARTOŚĆ</t>
  </si>
  <si>
    <t>WARTOŚĆ.LICZBOWA</t>
  </si>
  <si>
    <t>WARTOŚĆ.MODUŁU</t>
  </si>
  <si>
    <t>WARUNKI</t>
  </si>
  <si>
    <t>WEBSERVICE</t>
  </si>
  <si>
    <t>WIELOMIAN</t>
  </si>
  <si>
    <t>WŁAŚCIWOŚĆ.ELEMENTU.MODUŁU</t>
  </si>
  <si>
    <t>WSP.KORELACJI</t>
  </si>
  <si>
    <t>WYPŁ.DATA.NAST</t>
  </si>
  <si>
    <t>WYPŁ.DATA.POPRZ</t>
  </si>
  <si>
    <t>WYPŁ.DNI</t>
  </si>
  <si>
    <t>WYPŁ.DNI.NAST</t>
  </si>
  <si>
    <t>WYPŁ.DNI.OD.POCZ</t>
  </si>
  <si>
    <t>WYPŁ.LICZBA</t>
  </si>
  <si>
    <t>WYST.NAJCZĘŚCIEJ</t>
  </si>
  <si>
    <t>WYST.NAJCZĘŚCIEJ.TABL</t>
  </si>
  <si>
    <t>WYST.NAJCZĘŚCIEJ.WART</t>
  </si>
  <si>
    <t>WYWOŁAJ</t>
  </si>
  <si>
    <t>WYZNACZNIK.MACIERZY</t>
  </si>
  <si>
    <t>X.DOPASUJ</t>
  </si>
  <si>
    <t>XIRR</t>
  </si>
  <si>
    <t>XLOOKUP</t>
  </si>
  <si>
    <t>XNPV</t>
  </si>
  <si>
    <t>XOR</t>
  </si>
  <si>
    <t>Z.TEST</t>
  </si>
  <si>
    <t>Z.WIELKIEJ.LITERY</t>
  </si>
  <si>
    <t>ZAOKR</t>
  </si>
  <si>
    <t>ZAOKR.DO.CAŁK</t>
  </si>
  <si>
    <t>ZAOKR.DO.NPARZ</t>
  </si>
  <si>
    <t>ZAOKR.DO.PARZ</t>
  </si>
  <si>
    <t>ZAOKR.DO.TEKST</t>
  </si>
  <si>
    <t>ZAOKR.DO.WIELOKR</t>
  </si>
  <si>
    <t>ZAOKR.DÓŁ</t>
  </si>
  <si>
    <t>ZAOKR.GÓRA</t>
  </si>
  <si>
    <t>ZAOKR.W.DÓŁ</t>
  </si>
  <si>
    <t>ZAOKR.W.DÓŁ.DOKŁ</t>
  </si>
  <si>
    <t>ZAOKR.W.DÓŁ.MATEMATYCZNE</t>
  </si>
  <si>
    <t>ZAOKR.W.GÓRĘ</t>
  </si>
  <si>
    <t>ZAOKR.W.GÓRĘ.DOKŁ</t>
  </si>
  <si>
    <t>ZAOKR.W.GÓRĘ.MATEMATYCZNE</t>
  </si>
  <si>
    <t>ZESTAW.MODUŁÓW</t>
  </si>
  <si>
    <t>ZŁĄCZ.TEKST</t>
  </si>
  <si>
    <t>ZŁĄCZ.TEKSTY</t>
  </si>
  <si>
    <t>ZNAK</t>
  </si>
  <si>
    <t>ZNAK.LICZBY</t>
  </si>
  <si>
    <t>ZNAK.UNICODE</t>
  </si>
  <si>
    <t>SORTUJ.WG</t>
  </si>
  <si>
    <t>X.WYSZUKAJ</t>
  </si>
  <si>
    <t>Pierwszy raz
w aplikacji</t>
  </si>
  <si>
    <t>Krótki opis
działania funkcji</t>
  </si>
  <si>
    <t xml:space="preserve">Opracowanie własne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</si>
</sst>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17.600000000000001"/>
      <color rgb="FF1E1E1E"/>
      <name val="Segoe UI"/>
      <family val="2"/>
      <charset val="238"/>
    </font>
    <font>
      <sz val="11"/>
      <color rgb="FF1E1E1E"/>
      <name val="Segoe UI"/>
      <family val="2"/>
      <charset val="238"/>
    </font>
    <font>
      <b/>
      <sz val="11"/>
      <color rgb="FF1E1E1E"/>
      <name val="Segoe UI"/>
      <family val="2"/>
      <charset val="238"/>
    </font>
    <font>
      <sz val="33"/>
      <color rgb="FF1E1E1E"/>
      <name val="Segoe U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4F4F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4" fillId="0" borderId="0" xfId="1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1" xfId="0" applyBorder="1"/>
    <xf numFmtId="0" fontId="4" fillId="0" borderId="1" xfId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5" fillId="0" borderId="0" xfId="1" applyFont="1"/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3" fillId="3" borderId="1" xfId="0" applyFont="1" applyFill="1" applyBorder="1"/>
    <xf numFmtId="0" fontId="0" fillId="0" borderId="0" xfId="0" applyAlignment="1">
      <alignment horizontal="left" vertical="center" indent="2"/>
    </xf>
    <xf numFmtId="0" fontId="4" fillId="0" borderId="0" xfId="1" applyAlignment="1">
      <alignment horizontal="left" vertical="center" indent="2"/>
    </xf>
    <xf numFmtId="0" fontId="12" fillId="0" borderId="0" xfId="0" applyFont="1" applyAlignment="1">
      <alignment vertical="center"/>
    </xf>
    <xf numFmtId="0" fontId="0" fillId="0" borderId="2" xfId="0" applyBorder="1"/>
    <xf numFmtId="0" fontId="4" fillId="0" borderId="2" xfId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4" fillId="5" borderId="1" xfId="1" applyFill="1" applyBorder="1" applyAlignment="1">
      <alignment horizontal="left" vertical="center" wrapText="1" indent="1"/>
    </xf>
    <xf numFmtId="0" fontId="10" fillId="5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/>
    </xf>
    <xf numFmtId="0" fontId="4" fillId="5" borderId="1" xfId="1" applyFill="1" applyBorder="1" applyAlignment="1">
      <alignment horizontal="left" vertical="center" wrapText="1" indent="1"/>
    </xf>
    <xf numFmtId="0" fontId="10" fillId="5" borderId="1" xfId="0" applyFont="1" applyFill="1" applyBorder="1" applyAlignment="1">
      <alignment horizontal="left" vertical="center" wrapText="1" indent="1"/>
    </xf>
  </cellXfs>
  <cellStyles count="2">
    <cellStyle name="Hiperłącze" xfId="1" builtinId="8"/>
    <cellStyle name="Normalny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upport.microsoft.com/pl-pl/office/encodeurl-funkcja-07c7fb90-7c60-4bff-8687-fac50fe33d0e" TargetMode="External"/><Relationship Id="rId21" Type="http://schemas.openxmlformats.org/officeDocument/2006/relationships/hyperlink" Target="https://support.microsoft.com/pl-pl/office/atan-funkcja-50746fa8-630a-406b-81d0-4a2aed395543" TargetMode="External"/><Relationship Id="rId324" Type="http://schemas.openxmlformats.org/officeDocument/2006/relationships/hyperlink" Target="https://support.microsoft.com/pl-pl/office/rozk%C5%82-weibull-funkcja-4e783c39-9325-49be-bbc9-a83ef82b45db" TargetMode="External"/><Relationship Id="rId170" Type="http://schemas.openxmlformats.org/officeDocument/2006/relationships/hyperlink" Target="https://support.microsoft.com/pl-pl/office/kwota-funkcja-a6cd05d9-9740-4ad3-a469-8109d18ff611" TargetMode="External"/><Relationship Id="rId268" Type="http://schemas.openxmlformats.org/officeDocument/2006/relationships/hyperlink" Target="https://support.microsoft.com/pl-pl/office/proc-poz-przedz-otw-funkcja-d8afee96-b7e2-4a2f-8c01-8fcdedaa6314" TargetMode="External"/><Relationship Id="rId475" Type="http://schemas.openxmlformats.org/officeDocument/2006/relationships/hyperlink" Target="https://support.microsoft.com/pl-pl/office/zaokr-w-g%C3%B3r%C4%99-matematyczne-funkcja-80f95d2f-b499-4eee-9f16-f795a8e306c8" TargetMode="External"/><Relationship Id="rId32" Type="http://schemas.openxmlformats.org/officeDocument/2006/relationships/hyperlink" Target="https://support.microsoft.com/pl-pl/office/bd-pole-funkcja-455568bf-4eef-45f7-90f0-ec250d00892e" TargetMode="External"/><Relationship Id="rId74" Type="http://schemas.openxmlformats.org/officeDocument/2006/relationships/hyperlink" Target="https://support.microsoft.com/pl-pl/office/czas-funkcja-9a5aff99-8f7d-4611-845e-747d0b8d5457" TargetMode="External"/><Relationship Id="rId128" Type="http://schemas.openxmlformats.org/officeDocument/2006/relationships/hyperlink" Target="https://support.microsoft.com/pl-pl/office/funkcje-prognozowania-informacje-897a2fe9-6595-4680-a0b0-93e0308d5f6e" TargetMode="External"/><Relationship Id="rId335" Type="http://schemas.openxmlformats.org/officeDocument/2006/relationships/hyperlink" Target="https://support.microsoft.com/pl-pl/office/rozk%C5%82ad-fisher-odw-funkcja-62504b39-415a-4284-a285-19c8e82f86bb" TargetMode="External"/><Relationship Id="rId377" Type="http://schemas.openxmlformats.org/officeDocument/2006/relationships/hyperlink" Target="https://support.microsoft.com/pl-pl/office/stopa-proc-funkcja-5cb34dde-a221-4cb6-b3eb-0b9e55e1316f" TargetMode="External"/><Relationship Id="rId500" Type="http://schemas.openxmlformats.org/officeDocument/2006/relationships/hyperlink" Target="https://support.microsoft.com/pl-pl/office/funkcja-textafter-c8db2546-5b51-416a-9690-c7e6722e90b4" TargetMode="External"/><Relationship Id="rId5" Type="http://schemas.openxmlformats.org/officeDocument/2006/relationships/hyperlink" Target="https://support.microsoft.com/pl-pl/office/acos-funkcja-cb73173f-d089-4582-afa1-76e5524b5d5b" TargetMode="External"/><Relationship Id="rId181" Type="http://schemas.openxmlformats.org/officeDocument/2006/relationships/hyperlink" Target="https://support.microsoft.com/pl-pl/office/ln-funkcja-81fe1ed7-dac9-4acd-ba1d-07a142c6118f" TargetMode="External"/><Relationship Id="rId237" Type="http://schemas.openxmlformats.org/officeDocument/2006/relationships/hyperlink" Target="https://support.microsoft.com/pl-pl/office/oraz-funkcja-5f19b2e8-e1df-4408-897a-ce285a19e9d9" TargetMode="External"/><Relationship Id="rId402" Type="http://schemas.openxmlformats.org/officeDocument/2006/relationships/hyperlink" Target="https://support.microsoft.com/pl-pl/office/funkcja-t-fb83aeec-45e7-4924-af95-53e073541228" TargetMode="External"/><Relationship Id="rId279" Type="http://schemas.openxmlformats.org/officeDocument/2006/relationships/hyperlink" Target="https://support.microsoft.com/pl-pl/office/regexpp-funkcja-f27462d8-3657-4030-866b-a272c1d18b4b" TargetMode="External"/><Relationship Id="rId444" Type="http://schemas.openxmlformats.org/officeDocument/2006/relationships/hyperlink" Target="https://support.microsoft.com/pl-pl/office/wyp%C5%82-dni-nast-funkcja-5ab3f0b2-029f-4a8b-bb65-47d525eea547" TargetMode="External"/><Relationship Id="rId486" Type="http://schemas.openxmlformats.org/officeDocument/2006/relationships/hyperlink" Target="https://support.microsoft.com/pl-pl/office/szukaj-tekst-szukaj-tekst-b-funkcje-9ab04538-0e55-4719-a72e-b6f54513b495" TargetMode="External"/><Relationship Id="rId43" Type="http://schemas.openxmlformats.org/officeDocument/2006/relationships/hyperlink" Target="https://support.microsoft.com/pl-pl/office/bitand-funkcja-8a2be3d7-91c3-4b48-9517-64548008563a" TargetMode="External"/><Relationship Id="rId139" Type="http://schemas.openxmlformats.org/officeDocument/2006/relationships/hyperlink" Target="https://support.microsoft.com/pl-pl/office/ile-liczb-funkcja-a59cd7fc-b623-4d93-87a4-d23bf411294c" TargetMode="External"/><Relationship Id="rId290" Type="http://schemas.openxmlformats.org/officeDocument/2006/relationships/hyperlink" Target="https://support.microsoft.com/pl-pl/office/rent-wykup-funkcja-ba7d1809-0d33-4bcb-96c7-6c56ec62ef6f" TargetMode="External"/><Relationship Id="rId304" Type="http://schemas.openxmlformats.org/officeDocument/2006/relationships/hyperlink" Target="https://support.microsoft.com/pl-pl/office/rozk%C5%82-dwum-zakres-funkcja-17331329-74c7-4053-bb4c-6653a7421595" TargetMode="External"/><Relationship Id="rId346" Type="http://schemas.openxmlformats.org/officeDocument/2006/relationships/hyperlink" Target="https://support.microsoft.com/pl-pl/office/rozk%C5%82ad-normalny-s-odw-funkcja-8d1bce66-8e4d-4f3b-967c-30eed61f019d" TargetMode="External"/><Relationship Id="rId388" Type="http://schemas.openxmlformats.org/officeDocument/2006/relationships/hyperlink" Target="https://support.microsoft.com/pl-pl/office/suma-x2-p-y2-funkcja-826b60b4-0aa2-4e5e-81d2-be704d3d786f" TargetMode="External"/><Relationship Id="rId511" Type="http://schemas.openxmlformats.org/officeDocument/2006/relationships/hyperlink" Target="https://support.microsoft.com/pl-pl/office/funkcja-expand-7433fba5-4ad1-41da-a904-d5d95808bc38" TargetMode="External"/><Relationship Id="rId85" Type="http://schemas.openxmlformats.org/officeDocument/2006/relationships/hyperlink" Target="https://support.microsoft.com/pl-pl/office/funkcje-czy-0f2d7971-6019-40a0-a171-f2d869135665" TargetMode="External"/><Relationship Id="rId150" Type="http://schemas.openxmlformats.org/officeDocument/2006/relationships/hyperlink" Target="https://support.microsoft.com/pl-pl/office/iso-zaokr-w-g%C3%B3r%C4%99-funkcja-e587bb73-6cc2-4113-b664-ff5b09859a83" TargetMode="External"/><Relationship Id="rId192" Type="http://schemas.openxmlformats.org/officeDocument/2006/relationships/hyperlink" Target="https://support.microsoft.com/pl-pl/office/macierz-jednostkowa-funkcja-c9fe916a-dc26-4105-997d-ba22799853a3" TargetMode="External"/><Relationship Id="rId206" Type="http://schemas.openxmlformats.org/officeDocument/2006/relationships/hyperlink" Target="https://support.microsoft.com/pl-pl/office/mod-funkcja-9b6cd169-b6ee-406a-a97b-edf2a9dc24f3" TargetMode="External"/><Relationship Id="rId413" Type="http://schemas.openxmlformats.org/officeDocument/2006/relationships/hyperlink" Target="https://support.microsoft.com/pl-pl/office/test-z-funkcja-8f33be8a-6bd6-4ecc-8e3a-d9a4420c4a6a" TargetMode="External"/><Relationship Id="rId248" Type="http://schemas.openxmlformats.org/officeDocument/2006/relationships/hyperlink" Target="https://support.microsoft.com/pl-pl/office/phonetic-funkcja-9a329dac-0c0f-42f8-9a55-639086988554" TargetMode="External"/><Relationship Id="rId455" Type="http://schemas.openxmlformats.org/officeDocument/2006/relationships/hyperlink" Target="https://support.microsoft.com/pl-pl/office/funkcja-x-dopasuj-d966da31-7a6b-4a13-a1c6-5a33ed6a0312" TargetMode="External"/><Relationship Id="rId497" Type="http://schemas.openxmlformats.org/officeDocument/2006/relationships/hyperlink" Target="https://support.microsoft.com/pl-pl/office/funkcja-reduce-42e39910-b345-45f3-84b8-0642b568b7cb" TargetMode="External"/><Relationship Id="rId12" Type="http://schemas.openxmlformats.org/officeDocument/2006/relationships/hyperlink" Target="https://support.microsoft.com/pl-pl/office/amort-lin-funkcja-7d417b45-f7f5-4dba-a0a5-3451a81079a8" TargetMode="External"/><Relationship Id="rId108" Type="http://schemas.openxmlformats.org/officeDocument/2006/relationships/hyperlink" Target="https://support.microsoft.com/pl-pl/office/dzie%C5%84-tyg-funkcja-60e44483-2ed1-439f-8bd0-e404c190949a" TargetMode="External"/><Relationship Id="rId315" Type="http://schemas.openxmlformats.org/officeDocument/2006/relationships/hyperlink" Target="https://support.microsoft.com/pl-pl/office/rozk%C5%82-normalny-funkcja-edb1cc14-a21c-4e53-839d-8082074c9f8d" TargetMode="External"/><Relationship Id="rId357" Type="http://schemas.openxmlformats.org/officeDocument/2006/relationships/hyperlink" Target="https://support.microsoft.com/pl-pl/office/sech-funkcja-e05a789f-5ff7-4d7f-984a-5edb9b09556f" TargetMode="External"/><Relationship Id="rId522" Type="http://schemas.openxmlformats.org/officeDocument/2006/relationships/hyperlink" Target="https://support.microsoft.com/pl-pl/office/r%C3%B3%C5%BCnice-w-obliczeniach-mi%C4%99dzy-komputerami-pc-a-komputerami-z-systemem-windows-rt-858c27e6-7843-4a8c-a5aa-d7b1cbd021d5" TargetMode="External"/><Relationship Id="rId54" Type="http://schemas.openxmlformats.org/officeDocument/2006/relationships/hyperlink" Target="https://support.microsoft.com/pl-pl/office/cena-pierw-okr-funkcja-d7d664a8-34df-4233-8d2b-922bcf6a69e1" TargetMode="External"/><Relationship Id="rId96" Type="http://schemas.openxmlformats.org/officeDocument/2006/relationships/hyperlink" Target="https://support.microsoft.com/pl-pl/office/dbcs-funkcja-a4025e73-63d2-4958-9423-21a24794c9e5" TargetMode="External"/><Relationship Id="rId161" Type="http://schemas.openxmlformats.org/officeDocument/2006/relationships/hyperlink" Target="https://support.microsoft.com/pl-pl/office/komp-funkcja-b%C5%82-dok%C5%82-funkcja-e90e6bab-f45e-45df-b2ac-cd2eb4d4a273" TargetMode="External"/><Relationship Id="rId217" Type="http://schemas.openxmlformats.org/officeDocument/2006/relationships/hyperlink" Target="https://support.microsoft.com/pl-pl/office/normalizuj-funkcja-81d66554-2d54-40ec-ba83-6437108ee775" TargetMode="External"/><Relationship Id="rId399" Type="http://schemas.openxmlformats.org/officeDocument/2006/relationships/hyperlink" Target="https://support.microsoft.com/pl-pl/office/funkcja-%C5%9Brednia-je%C5%BCeli-faec8e2e-0dec-4308-af69-f5576d8ac642" TargetMode="External"/><Relationship Id="rId259" Type="http://schemas.openxmlformats.org/officeDocument/2006/relationships/hyperlink" Target="https://support.microsoft.com/pl-pl/office/pot%C4%99ga-funkcja-d3f2908b-56f4-4c3f-895a-07fb519c362a" TargetMode="External"/><Relationship Id="rId424" Type="http://schemas.openxmlformats.org/officeDocument/2006/relationships/hyperlink" Target="https://support.microsoft.com/pl-pl/office/wariancja-funkcja-1f2b7ab2-954d-4e17-ba2c-9e58b15a7da2" TargetMode="External"/><Relationship Id="rId466" Type="http://schemas.openxmlformats.org/officeDocument/2006/relationships/hyperlink" Target="https://support.microsoft.com/pl-pl/office/zaokr-do-tekst-funkcja-ffd5723c-324c-45e9-8b96-e41be2a8274a" TargetMode="External"/><Relationship Id="rId23" Type="http://schemas.openxmlformats.org/officeDocument/2006/relationships/hyperlink" Target="https://support.microsoft.com/pl-pl/office/atanh-funkcja-3cd65768-0de7-4f1d-b312-d01c8c930d90" TargetMode="External"/><Relationship Id="rId119" Type="http://schemas.openxmlformats.org/officeDocument/2006/relationships/hyperlink" Target="https://support.microsoft.com/pl-pl/office/exp-funkcja-c578f034-2c45-4c37-bc8c-329660a63abe" TargetMode="External"/><Relationship Id="rId270" Type="http://schemas.openxmlformats.org/officeDocument/2006/relationships/hyperlink" Target="https://support.microsoft.com/pl-pl/office/procent-pozycja-funkcja-f1b5836c-9619-4847-9fc9-080ec9024442" TargetMode="External"/><Relationship Id="rId326" Type="http://schemas.openxmlformats.org/officeDocument/2006/relationships/hyperlink" Target="https://support.microsoft.com/pl-pl/office/funkcja-rozk%C5%82ad-beta-odw-8b914ade-b902-43c1-ac9c-c05c54f10d6c" TargetMode="External"/><Relationship Id="rId65" Type="http://schemas.openxmlformats.org/officeDocument/2006/relationships/hyperlink" Target="https://support.microsoft.com/pl-pl/office/cot-liczby-zesp-funkcja-dc6a3607-d26a-4d06-8b41-8931da36442c" TargetMode="External"/><Relationship Id="rId130" Type="http://schemas.openxmlformats.org/officeDocument/2006/relationships/hyperlink" Target="https://support.microsoft.com/pl-pl/office/formu%C5%82a-tekst-funkcja-0a786771-54fd-4ae2-96ee-09cda35439c8" TargetMode="External"/><Relationship Id="rId368" Type="http://schemas.openxmlformats.org/officeDocument/2006/relationships/hyperlink" Target="https://support.microsoft.com/pl-pl/office/sko%C5%9Bno%C5%9B%C4%87-p-funkcja-76530a5c-99b9-48a1-8392-26632d542fcb" TargetMode="External"/><Relationship Id="rId172" Type="http://schemas.openxmlformats.org/officeDocument/2006/relationships/hyperlink" Target="https://support.microsoft.com/pl-pl/office/licz-je%C5%BCeli-funkcja-e0de10c6-f885-4e71-abb4-1f464816df34" TargetMode="External"/><Relationship Id="rId228" Type="http://schemas.openxmlformats.org/officeDocument/2006/relationships/hyperlink" Target="https://support.microsoft.com/pl-pl/office/funkcja-odch-kwadratowe-8b739616-8376-4df5-8bd0-cfe0a6caf444" TargetMode="External"/><Relationship Id="rId435" Type="http://schemas.openxmlformats.org/officeDocument/2006/relationships/hyperlink" Target="https://support.microsoft.com/pl-pl/office/we%C5%BAdanetabeli-funkcja-8c083b99-a922-4ca0-af5e-3af55960761f" TargetMode="External"/><Relationship Id="rId477" Type="http://schemas.openxmlformats.org/officeDocument/2006/relationships/hyperlink" Target="https://support.microsoft.com/pl-pl/office/z%C5%82%C4%85cz-tekst-funkcja-9b1a9a3f-94ff-41af-9736-694cbd6b4ca2" TargetMode="External"/><Relationship Id="rId281" Type="http://schemas.openxmlformats.org/officeDocument/2006/relationships/hyperlink" Target="https://support.microsoft.com/pl-pl/office/reglinp-funkcja-84d7d0d9-6e50-4101-977a-fa7abf772b6d" TargetMode="External"/><Relationship Id="rId337" Type="http://schemas.openxmlformats.org/officeDocument/2006/relationships/hyperlink" Target="https://support.microsoft.com/pl-pl/office/rozk%C5%82ad-gamma-odw-funkcja-06393558-37ab-47d0-aa63-432f99e7916d" TargetMode="External"/><Relationship Id="rId502" Type="http://schemas.openxmlformats.org/officeDocument/2006/relationships/hyperlink" Target="https://support.microsoft.com/pl-pl/office/funkcja-warto%C5%9B%C4%87-na-tekst-5fff61a2-301a-4ab2-9ffa-0a5242a08fea" TargetMode="External"/><Relationship Id="rId34" Type="http://schemas.openxmlformats.org/officeDocument/2006/relationships/hyperlink" Target="https://support.microsoft.com/pl-pl/office/bd-%C5%9Brednia-funkcja-a6a2d5ac-4b4b-48cd-a1d8-7b37834e5aee" TargetMode="External"/><Relationship Id="rId76" Type="http://schemas.openxmlformats.org/officeDocument/2006/relationships/hyperlink" Target="https://support.microsoft.com/pl-pl/office/cz%C4%99sto%C5%9B%C4%87-funkcja-44e3be2b-eca0-42cd-a3f7-fd9ea898fdb9" TargetMode="External"/><Relationship Id="rId141" Type="http://schemas.openxmlformats.org/officeDocument/2006/relationships/hyperlink" Target="https://support.microsoft.com/pl-pl/office/ile-wierszy-funkcja-b592593e-3fc2-47f2-bec1-bda493811597" TargetMode="External"/><Relationship Id="rId379" Type="http://schemas.openxmlformats.org/officeDocument/2006/relationships/hyperlink" Target="https://support.microsoft.com/pl-pl/office/funkcja-stos-poz-98c4ab76-10fe-4b4f-8d5f-af1c125fe8c2" TargetMode="External"/><Relationship Id="rId7" Type="http://schemas.openxmlformats.org/officeDocument/2006/relationships/hyperlink" Target="https://support.microsoft.com/pl-pl/office/acot-funkcja-dc7e5008-fe6b-402e-bdd6-2eea8383d905" TargetMode="External"/><Relationship Id="rId183" Type="http://schemas.openxmlformats.org/officeDocument/2006/relationships/hyperlink" Target="https://support.microsoft.com/pl-pl/office/log-funkcja-4e82f196-1ca9-4747-8fb0-6c4a3abb3280" TargetMode="External"/><Relationship Id="rId239" Type="http://schemas.openxmlformats.org/officeDocument/2006/relationships/hyperlink" Target="https://support.microsoft.com/pl-pl/office/%C3%B3sm-na-dzies-funkcja-87606014-cb98-44b2-8dbb-e48f8ced1554" TargetMode="External"/><Relationship Id="rId390" Type="http://schemas.openxmlformats.org/officeDocument/2006/relationships/hyperlink" Target="https://support.microsoft.com/pl-pl/office/sumy-cz%C4%99%C5%9Bciowe-funkcja-7b027003-f060-4ade-9040-e478765b9939" TargetMode="External"/><Relationship Id="rId404" Type="http://schemas.openxmlformats.org/officeDocument/2006/relationships/hyperlink" Target="https://support.microsoft.com/pl-pl/office/funkcja-tablica-na-tekst-9cdcad46-2fa5-4c6b-ac92-14e7bc862b8b" TargetMode="External"/><Relationship Id="rId446" Type="http://schemas.openxmlformats.org/officeDocument/2006/relationships/hyperlink" Target="https://support.microsoft.com/pl-pl/office/wyp%C5%82-liczba-funkcja-a90af57b-de53-4969-9c99-dd6139db2522" TargetMode="External"/><Relationship Id="rId250" Type="http://schemas.openxmlformats.org/officeDocument/2006/relationships/hyperlink" Target="https://support.microsoft.com/pl-pl/office/pierw-pi-funkcja-1fb4e63f-9b51-46d6-ad68-b3e7a8b519b4" TargetMode="External"/><Relationship Id="rId292" Type="http://schemas.openxmlformats.org/officeDocument/2006/relationships/hyperlink" Target="https://support.microsoft.com/pl-pl/office/rocz-przych-funkcja-b254ea57-eadc-4602-a86a-c8e369334038" TargetMode="External"/><Relationship Id="rId306" Type="http://schemas.openxmlformats.org/officeDocument/2006/relationships/hyperlink" Target="https://support.microsoft.com/pl-pl/office/rozk%C5%82-f-funkcja-a887efdc-7c8e-46cb-a74a-f884cd29b25d" TargetMode="External"/><Relationship Id="rId488" Type="http://schemas.openxmlformats.org/officeDocument/2006/relationships/hyperlink" Target="https://support.microsoft.com/pl-pl/office/znajd%C5%BA-znajd%C5%BAb-funkcje-c7912941-af2a-4bdf-a553-d0d89b0a0628" TargetMode="External"/><Relationship Id="rId45" Type="http://schemas.openxmlformats.org/officeDocument/2006/relationships/hyperlink" Target="https://support.microsoft.com/pl-pl/office/bitxor-funkcja-c81306a1-03f9-4e89-85ac-b86c3cba10e4" TargetMode="External"/><Relationship Id="rId87" Type="http://schemas.openxmlformats.org/officeDocument/2006/relationships/hyperlink" Target="https://support.microsoft.com/pl-pl/office/czy-parzyste-funkcja-aa15929a-d77b-4fbb-92f4-2f479af55356" TargetMode="External"/><Relationship Id="rId110" Type="http://schemas.openxmlformats.org/officeDocument/2006/relationships/hyperlink" Target="https://support.microsoft.com/pl-pl/office/dzies-na-%C3%B3sm-funkcja-c9d835ca-20b7-40c4-8a9e-d3be351ce00f" TargetMode="External"/><Relationship Id="rId348" Type="http://schemas.openxmlformats.org/officeDocument/2006/relationships/hyperlink" Target="https://support.microsoft.com/pl-pl/office/rozk%C5%82ad-t-funkcja-630a7695-4021-4853-9468-4a1f9dcdd192" TargetMode="External"/><Relationship Id="rId513" Type="http://schemas.openxmlformats.org/officeDocument/2006/relationships/hyperlink" Target="https://support.microsoft.com/pl-pl/office/funkcja-sortuj-wed%C5%82ug-cd2d7a62-1b93-435c-b561-d6a35134f28f" TargetMode="External"/><Relationship Id="rId152" Type="http://schemas.openxmlformats.org/officeDocument/2006/relationships/hyperlink" Target="https://support.microsoft.com/pl-pl/office/je%C5%BCeli-funkcja-69aed7c9-4e8a-4755-a9bc-aa8bbff73be2" TargetMode="External"/><Relationship Id="rId194" Type="http://schemas.openxmlformats.org/officeDocument/2006/relationships/hyperlink" Target="https://support.microsoft.com/pl-pl/office/maks-warunk%C3%B3w-funkcja-dfd611e6-da2c-488a-919b-9b6376b28883" TargetMode="External"/><Relationship Id="rId208" Type="http://schemas.openxmlformats.org/officeDocument/2006/relationships/hyperlink" Target="https://support.microsoft.com/pl-pl/office/modu%C5%82-liczby-zesp-funkcja-b31e73c6-d90c-4062-90bc-8eb351d765a1" TargetMode="External"/><Relationship Id="rId415" Type="http://schemas.openxmlformats.org/officeDocument/2006/relationships/hyperlink" Target="https://support.microsoft.com/pl-pl/office/typ-funkcja-45b4e688-4bc3-48b3-a105-ffa892995899" TargetMode="External"/><Relationship Id="rId457" Type="http://schemas.openxmlformats.org/officeDocument/2006/relationships/hyperlink" Target="https://support.microsoft.com/pl-pl/office/funkcja-x-wyszukaj-b7fd680e-6d10-43e6-84f9-88eae8bf5929" TargetMode="External"/><Relationship Id="rId261" Type="http://schemas.openxmlformats.org/officeDocument/2006/relationships/hyperlink" Target="https://support.microsoft.com/pl-pl/office/powt-funkcja-04c4d778-e712-43b4-9c15-d656582bb061" TargetMode="External"/><Relationship Id="rId499" Type="http://schemas.openxmlformats.org/officeDocument/2006/relationships/hyperlink" Target="https://support.microsoft.com/pl-pl/office/stos-pion-funkcja-a4b86897-be0f-48fc-adca-fcc10d795a9c" TargetMode="External"/><Relationship Id="rId14" Type="http://schemas.openxmlformats.org/officeDocument/2006/relationships/hyperlink" Target="https://support.microsoft.com/pl-pl/office/arabskie-funkcja-9a8da418-c17b-4ef9-a657-9370a30a674f" TargetMode="External"/><Relationship Id="rId56" Type="http://schemas.openxmlformats.org/officeDocument/2006/relationships/hyperlink" Target="https://support.microsoft.com/pl-pl/office/cena-wykup-funkcja-52c3b4da-bc7e-476a-989f-a95f675cae77" TargetMode="External"/><Relationship Id="rId317" Type="http://schemas.openxmlformats.org/officeDocument/2006/relationships/hyperlink" Target="https://support.microsoft.com/pl-pl/office/rozk%C5%82-normalny-s-funkcja-1e787282-3832-4520-a9ae-bd2a8d99ba88" TargetMode="External"/><Relationship Id="rId359" Type="http://schemas.openxmlformats.org/officeDocument/2006/relationships/hyperlink" Target="https://support.microsoft.com/pl-pl/office/sekunda-funkcja-740d1cfc-553c-4099-b668-80eaa24e8af1" TargetMode="External"/><Relationship Id="rId524" Type="http://schemas.openxmlformats.org/officeDocument/2006/relationships/vmlDrawing" Target="../drawings/vmlDrawing1.vml"/><Relationship Id="rId98" Type="http://schemas.openxmlformats.org/officeDocument/2006/relationships/hyperlink" Target="https://support.microsoft.com/pl-pl/office/dni-funkcja-57740535-d549-4395-8728-0f07bff0b9df" TargetMode="External"/><Relationship Id="rId121" Type="http://schemas.openxmlformats.org/officeDocument/2006/relationships/hyperlink" Target="https://support.microsoft.com/pl-pl/office/f-test-funkcja-100a59e7-4108-46f8-8443-78ffacb6c0a7" TargetMode="External"/><Relationship Id="rId163" Type="http://schemas.openxmlformats.org/officeDocument/2006/relationships/hyperlink" Target="https://support.microsoft.com/pl-pl/office/kowariancja-funkcja-50479552-2c03-4daf-bd71-a5ab88b2db03" TargetMode="External"/><Relationship Id="rId219" Type="http://schemas.openxmlformats.org/officeDocument/2006/relationships/hyperlink" Target="https://support.microsoft.com/pl-pl/office/funkcja-npv-8672cb67-2576-4d07-b67b-ac28acf2a568" TargetMode="External"/><Relationship Id="rId370" Type="http://schemas.openxmlformats.org/officeDocument/2006/relationships/hyperlink" Target="https://support.microsoft.com/pl-pl/office/funkcja-sortuj-22f63bd0-ccc8-492f-953d-c20e8e44b86c" TargetMode="External"/><Relationship Id="rId426" Type="http://schemas.openxmlformats.org/officeDocument/2006/relationships/hyperlink" Target="https://support.microsoft.com/pl-pl/office/wariancja-pop-funkcja-73d1285c-108c-4843-ba5d-a51f90656f3a" TargetMode="External"/><Relationship Id="rId230" Type="http://schemas.openxmlformats.org/officeDocument/2006/relationships/hyperlink" Target="https://support.microsoft.com/pl-pl/office/odch-standard-popul-funkcja-1f7c1c88-1bec-4422-8242-e9f7dc8bb195" TargetMode="External"/><Relationship Id="rId468" Type="http://schemas.openxmlformats.org/officeDocument/2006/relationships/hyperlink" Target="https://support.microsoft.com/pl-pl/office/zaokr-d%C3%B3%C5%82-funkcja-2ec94c73-241f-4b01-8c6f-17e6d7968f53" TargetMode="External"/><Relationship Id="rId25" Type="http://schemas.openxmlformats.org/officeDocument/2006/relationships/hyperlink" Target="https://support.microsoft.com/pl-pl/office/bd-ile-rekord%C3%B3w-funkcja-c1fc7b93-fb0d-4d8d-97db-8d5f076eaeb1" TargetMode="External"/><Relationship Id="rId67" Type="http://schemas.openxmlformats.org/officeDocument/2006/relationships/hyperlink" Target="https://support.microsoft.com/pl-pl/office/csc-funkcja-07379361-219a-4398-8675-07ddc4f135c1" TargetMode="External"/><Relationship Id="rId272" Type="http://schemas.openxmlformats.org/officeDocument/2006/relationships/hyperlink" Target="https://support.microsoft.com/pl-pl/office/prze%C5%82%C4%85cz-funkcja-47ab33c0-28ce-4530-8a45-d532ec4aa25e" TargetMode="External"/><Relationship Id="rId328" Type="http://schemas.openxmlformats.org/officeDocument/2006/relationships/hyperlink" Target="https://support.microsoft.com/pl-pl/office/rozk%C5%82ad-chi-odw-funkcja-cfbea3f6-6e4f-40c9-a87f-20472e0512af" TargetMode="External"/><Relationship Id="rId132" Type="http://schemas.openxmlformats.org/officeDocument/2006/relationships/hyperlink" Target="https://support.microsoft.com/pl-pl/office/funkcja-b%C5%82-dok%C5%82-funkcja-9a349593-705c-4278-9a98-e4122831a8e0" TargetMode="External"/><Relationship Id="rId174" Type="http://schemas.openxmlformats.org/officeDocument/2006/relationships/hyperlink" Target="https://support.microsoft.com/pl-pl/office/licz-warunki-funkcja-dda3dc6e-f74e-4aee-88bc-aa8c2a866842" TargetMode="External"/><Relationship Id="rId381" Type="http://schemas.openxmlformats.org/officeDocument/2006/relationships/hyperlink" Target="https://support.microsoft.com/pl-pl/office/suma-iloczyn%C3%B3w-funkcja-16753e75-9f68-4874-94ac-4d2145a2fd2e" TargetMode="External"/><Relationship Id="rId241" Type="http://schemas.openxmlformats.org/officeDocument/2006/relationships/hyperlink" Target="https://support.microsoft.com/pl-pl/office/pearson-funkcja-0c3e30fc-e5af-49c4-808a-3ef66e034c18" TargetMode="External"/><Relationship Id="rId437" Type="http://schemas.openxmlformats.org/officeDocument/2006/relationships/hyperlink" Target="https://support.microsoft.com/pl-pl/office/wiersz-funkcja-3a63b74a-c4d0-4093-b49a-e76eb49a6d8d" TargetMode="External"/><Relationship Id="rId479" Type="http://schemas.openxmlformats.org/officeDocument/2006/relationships/hyperlink" Target="https://support.microsoft.com/pl-pl/office/znak-funkcja-bbd249c8-b36e-4a91-8017-1c133f9b837a" TargetMode="External"/><Relationship Id="rId36" Type="http://schemas.openxmlformats.org/officeDocument/2006/relationships/hyperlink" Target="https://support.microsoft.com/pl-pl/office/bd-wariancja-popul-funkcja-eb0ba387-9cb7-45c8-81e9-0394912502fc" TargetMode="External"/><Relationship Id="rId283" Type="http://schemas.openxmlformats.org/officeDocument/2006/relationships/hyperlink" Target="https://support.microsoft.com/pl-pl/office/reglinx-i-reglinx-funkcje-liniowe-50ca49c9-7b40-4892-94e4-7ad38bbeda99" TargetMode="External"/><Relationship Id="rId339" Type="http://schemas.openxmlformats.org/officeDocument/2006/relationships/hyperlink" Target="https://support.microsoft.com/pl-pl/office/funkcja-rozk%C5%82ad-lin-gamma-b838c48b-c65f-484f-9e1d-141c55470eb9" TargetMode="External"/><Relationship Id="rId490" Type="http://schemas.openxmlformats.org/officeDocument/2006/relationships/hyperlink" Target="https://support.microsoft.com/pl-pl/office/funkcja-lambda-bd212d27-1cd1-4321-a34a-ccbf254b8b67" TargetMode="External"/><Relationship Id="rId504" Type="http://schemas.openxmlformats.org/officeDocument/2006/relationships/hyperlink" Target="https://support.microsoft.com/pl-pl/office/funkcja-wrapcols-d038b05a-57b7-4ee0-be94-ded0792511e2" TargetMode="External"/><Relationship Id="rId78" Type="http://schemas.openxmlformats.org/officeDocument/2006/relationships/hyperlink" Target="https://support.microsoft.com/pl-pl/office/funkcje-czy-0f2d7971-6019-40a0-a171-f2d869135665" TargetMode="External"/><Relationship Id="rId101" Type="http://schemas.openxmlformats.org/officeDocument/2006/relationships/hyperlink" Target="https://support.microsoft.com/pl-pl/office/dni-robocze-niestand-funkcja-a9b26239-4f20-46a1-9ab8-4e925bfd5e28" TargetMode="External"/><Relationship Id="rId143" Type="http://schemas.openxmlformats.org/officeDocument/2006/relationships/hyperlink" Target="https://support.microsoft.com/pl-pl/office/iloczyn-liczb-zesp-funkcja-2fb8651a-a4f2-444f-975e-8ba7aab3a5ba" TargetMode="External"/><Relationship Id="rId185" Type="http://schemas.openxmlformats.org/officeDocument/2006/relationships/hyperlink" Target="https://support.microsoft.com/pl-pl/office/log10-liczby-zesp-funkcja-58200fca-e2a2-4271-8a98-ccd4360213a5" TargetMode="External"/><Relationship Id="rId350" Type="http://schemas.openxmlformats.org/officeDocument/2006/relationships/hyperlink" Target="https://support.microsoft.com/pl-pl/office/rozk%C5%82ad-weibull-funkcja-b83dc2c6-260b-4754-bef2-633196f6fdcc" TargetMode="External"/><Relationship Id="rId406" Type="http://schemas.openxmlformats.org/officeDocument/2006/relationships/hyperlink" Target="https://support.microsoft.com/pl-pl/office/tan-liczby-zesp-funkcja-8478f45d-610a-43cf-8544-9fc0b553a132" TargetMode="External"/><Relationship Id="rId9" Type="http://schemas.openxmlformats.org/officeDocument/2006/relationships/hyperlink" Target="https://support.microsoft.com/pl-pl/office/adr-po%C5%9Br-funkcja-474b3a3a-8a26-4f44-b491-92b6306fa261" TargetMode="External"/><Relationship Id="rId210" Type="http://schemas.openxmlformats.org/officeDocument/2006/relationships/hyperlink" Target="https://support.microsoft.com/pl-pl/office/nachylenie-funkcja-11fb8f97-3117-4813-98aa-61d7e01276b9" TargetMode="External"/><Relationship Id="rId392" Type="http://schemas.openxmlformats.org/officeDocument/2006/relationships/hyperlink" Target="https://support.microsoft.com/pl-pl/office/szesn-na-dw%C3%B3jk-funkcja-a13aafaa-5737-4920-8424-643e581828c1" TargetMode="External"/><Relationship Id="rId448" Type="http://schemas.openxmlformats.org/officeDocument/2006/relationships/hyperlink" Target="https://support.microsoft.com/pl-pl/office/wyst-najcz%C4%99%C5%9Bciej-tabl-funkcja-50fd9464-b2ba-4191-b57a-39446689ae8c" TargetMode="External"/><Relationship Id="rId252" Type="http://schemas.openxmlformats.org/officeDocument/2006/relationships/hyperlink" Target="https://support.microsoft.com/pl-pl/office/pierwiastek-liczby-zesp-funkcja-e1753f80-ba11-4664-a10e-e17368396b70" TargetMode="External"/><Relationship Id="rId294" Type="http://schemas.openxmlformats.org/officeDocument/2006/relationships/hyperlink" Target="https://support.microsoft.com/pl-pl/office/rok-funkcja-c64f017a-1354-490d-981f-578e8ec8d3b9" TargetMode="External"/><Relationship Id="rId308" Type="http://schemas.openxmlformats.org/officeDocument/2006/relationships/hyperlink" Target="https://support.microsoft.com/pl-pl/office/rozk%C5%82-f-odwr-ps-funkcja-d371aa8f-b0b1-40ef-9cc2-496f0693ac00" TargetMode="External"/><Relationship Id="rId515" Type="http://schemas.openxmlformats.org/officeDocument/2006/relationships/hyperlink" Target="https://support.microsoft.com/pl-pl/office/funkcja-tocol-22839d9b-0b55-4fc1-b4e6-2761f8f122ed" TargetMode="External"/><Relationship Id="rId47" Type="http://schemas.openxmlformats.org/officeDocument/2006/relationships/hyperlink" Target="https://support.microsoft.com/pl-pl/office/funkcja-bycol-58463999-7de5-49ce-8f38-b7f7a2192bfb" TargetMode="External"/><Relationship Id="rId89" Type="http://schemas.openxmlformats.org/officeDocument/2006/relationships/hyperlink" Target="https://support.microsoft.com/pl-pl/office/czy-r%C3%B3wne-funkcja-2f763672-c959-4e07-ac33-fe03220ba432" TargetMode="External"/><Relationship Id="rId112" Type="http://schemas.openxmlformats.org/officeDocument/2006/relationships/hyperlink" Target="https://support.microsoft.com/pl-pl/office/dziesi%C4%99tna-funkcja-ee554665-6176-46ef-82de-0a283658da2e" TargetMode="External"/><Relationship Id="rId154" Type="http://schemas.openxmlformats.org/officeDocument/2006/relationships/hyperlink" Target="https://support.microsoft.com/pl-pl/office/je%C5%BCeli-nd-funkcja-6626c961-a569-42fc-a49d-79b4951fd461" TargetMode="External"/><Relationship Id="rId361" Type="http://schemas.openxmlformats.org/officeDocument/2006/relationships/hyperlink" Target="https://support.microsoft.com/pl-pl/office/silnia-funkcja-ca8588c2-15f2-41c0-8e8c-c11bd471a4f3" TargetMode="External"/><Relationship Id="rId196" Type="http://schemas.openxmlformats.org/officeDocument/2006/relationships/hyperlink" Target="https://support.microsoft.com/pl-pl/office/max-a-funkcja-814bda1e-3840-4bff-9365-2f59ac2ee62d" TargetMode="External"/><Relationship Id="rId417" Type="http://schemas.openxmlformats.org/officeDocument/2006/relationships/hyperlink" Target="https://support.microsoft.com/pl-pl/office/ufno%C5%9B%C4%87-norm-funkcja-7cec58a6-85bb-488d-91c3-63828d4fbfd4" TargetMode="External"/><Relationship Id="rId459" Type="http://schemas.openxmlformats.org/officeDocument/2006/relationships/hyperlink" Target="https://support.microsoft.com/pl-pl/office/xor-funkcja-1548d4c2-5e47-4f77-9a92-0533bba14f37" TargetMode="External"/><Relationship Id="rId16" Type="http://schemas.openxmlformats.org/officeDocument/2006/relationships/hyperlink" Target="https://support.microsoft.com/pl-pl/office/arkusz-funkcja-44718b6f-8b87-47a1-a9d6-b701c06cff24" TargetMode="External"/><Relationship Id="rId221" Type="http://schemas.openxmlformats.org/officeDocument/2006/relationships/hyperlink" Target="https://support.microsoft.com/pl-pl/office/nr-kolumny-funkcja-44e8c754-711c-4df3-9da4-47a55042554b" TargetMode="External"/><Relationship Id="rId263" Type="http://schemas.openxmlformats.org/officeDocument/2006/relationships/hyperlink" Target="https://support.microsoft.com/pl-pl/office/pozycja-najw-funkcja-284858ce-8ef6-450e-b662-26245be04a40" TargetMode="External"/><Relationship Id="rId319" Type="http://schemas.openxmlformats.org/officeDocument/2006/relationships/hyperlink" Target="https://support.microsoft.com/pl-pl/office/rozk%C5%82-poisson-funkcja-8fe148ff-39a2-46cb-abf3-7772695d9636" TargetMode="External"/><Relationship Id="rId470" Type="http://schemas.openxmlformats.org/officeDocument/2006/relationships/hyperlink" Target="https://support.microsoft.com/pl-pl/office/funkcja-zaokr-w-d%C3%B3%C5%82-14bb497c-24f2-4e04-b327-b0b4de5a8886" TargetMode="External"/><Relationship Id="rId58" Type="http://schemas.openxmlformats.org/officeDocument/2006/relationships/hyperlink" Target="https://support.microsoft.com/pl-pl/office/wybierz-kolumny-funkcja-bf117976-2722-4466-9b9a-1c01ed9aebff" TargetMode="External"/><Relationship Id="rId123" Type="http://schemas.openxmlformats.org/officeDocument/2006/relationships/hyperlink" Target="https://support.microsoft.com/pl-pl/office/filterxml-funkcja-4df72efc-11ec-4951-86f5-c1374812f5b7" TargetMode="External"/><Relationship Id="rId330" Type="http://schemas.openxmlformats.org/officeDocument/2006/relationships/hyperlink" Target="https://support.microsoft.com/pl-pl/office/rozk%C5%82ad-dwum-przec-funkcja-f59b0a37-bae2-408d-b115-a315609ba714" TargetMode="External"/><Relationship Id="rId165" Type="http://schemas.openxmlformats.org/officeDocument/2006/relationships/hyperlink" Target="https://support.microsoft.com/pl-pl/office/kowariancja-pr%C3%B3bki-funkcja-0a539b74-7371-42aa-a18f-1f5320314977" TargetMode="External"/><Relationship Id="rId372" Type="http://schemas.openxmlformats.org/officeDocument/2006/relationships/hyperlink" Target="https://support.microsoft.com/pl-pl/office/sp%C5%82ac-kapit-funkcja-94a4516d-bd65-41a1-bc16-053a6af4c04d" TargetMode="External"/><Relationship Id="rId428" Type="http://schemas.openxmlformats.org/officeDocument/2006/relationships/hyperlink" Target="https://support.microsoft.com/pl-pl/office/wariancja-popul-a-funkcja-59a62635-4e89-4fad-88ac-ce4dc0513b96" TargetMode="External"/><Relationship Id="rId232" Type="http://schemas.openxmlformats.org/officeDocument/2006/relationships/hyperlink" Target="https://support.microsoft.com/pl-pl/office/odch-standard-pr%C3%B3bki-funkcja-7d69cf97-0c1f-4acf-be27-f3e83904cc23" TargetMode="External"/><Relationship Id="rId274" Type="http://schemas.openxmlformats.org/officeDocument/2006/relationships/hyperlink" Target="https://support.microsoft.com/pl-pl/office/funkcja-pv-23879d31-0e02-4321-be01-da16e8168cbd" TargetMode="External"/><Relationship Id="rId481" Type="http://schemas.openxmlformats.org/officeDocument/2006/relationships/hyperlink" Target="https://support.microsoft.com/pl-pl/office/znak-unicode-funkcja-ffeb64f5-f131-44c6-b332-5cd72f0659b8" TargetMode="External"/><Relationship Id="rId27" Type="http://schemas.openxmlformats.org/officeDocument/2006/relationships/hyperlink" Target="https://support.microsoft.com/pl-pl/office/bd-iloczyn-funkcja-4f96b13e-d49c-47a7-b769-22f6d017cb31" TargetMode="External"/><Relationship Id="rId69" Type="http://schemas.openxmlformats.org/officeDocument/2006/relationships/hyperlink" Target="https://support.microsoft.com/pl-pl/office/csch-funkcja-f58f2c22-eb75-4dd6-84f4-a503527f8eeb" TargetMode="External"/><Relationship Id="rId134" Type="http://schemas.openxmlformats.org/officeDocument/2006/relationships/hyperlink" Target="https://support.microsoft.com/pl-pl/office/gamma-funkcja-ce1702b1-cf55-471d-8307-f83be0fc5297" TargetMode="External"/><Relationship Id="rId80" Type="http://schemas.openxmlformats.org/officeDocument/2006/relationships/hyperlink" Target="https://support.microsoft.com/pl-pl/office/funkcje-czy-0f2d7971-6019-40a0-a171-f2d869135665" TargetMode="External"/><Relationship Id="rId176" Type="http://schemas.openxmlformats.org/officeDocument/2006/relationships/hyperlink" Target="https://support.microsoft.com/pl-pl/office/liczba-kolumn-funkcja-4e8e7b4e-e603-43e8-b177-956088fa48ca" TargetMode="External"/><Relationship Id="rId341" Type="http://schemas.openxmlformats.org/officeDocument/2006/relationships/hyperlink" Target="https://support.microsoft.com/pl-pl/office/rozk%C5%82ad-log-funkcja-f8d194cb-9ee3-4034-8c75-1bdb3884100b" TargetMode="External"/><Relationship Id="rId383" Type="http://schemas.openxmlformats.org/officeDocument/2006/relationships/hyperlink" Target="https://support.microsoft.com/pl-pl/office/suma-kwadrat%C3%B3w-funkcja-e3313c02-51cc-4963-aae6-31442d9ec307" TargetMode="External"/><Relationship Id="rId439" Type="http://schemas.openxmlformats.org/officeDocument/2006/relationships/hyperlink" Target="https://support.microsoft.com/pl-pl/office/wsp-korelacji-funkcja-995dcef7-0c0a-4bed-a3fb-239d7b68ca92" TargetMode="External"/><Relationship Id="rId201" Type="http://schemas.openxmlformats.org/officeDocument/2006/relationships/hyperlink" Target="https://support.microsoft.com/pl-pl/office/min-a-funkcja-245a6f46-7ca5-4dc7-ab49-805341bc31d3" TargetMode="External"/><Relationship Id="rId243" Type="http://schemas.openxmlformats.org/officeDocument/2006/relationships/hyperlink" Target="https://support.microsoft.com/pl-pl/office/percentyl-przedz-otw-funkcja-bbaa7204-e9e1-4010-85bf-c31dc5dce4ba" TargetMode="External"/><Relationship Id="rId285" Type="http://schemas.openxmlformats.org/officeDocument/2006/relationships/hyperlink" Target="https://support.microsoft.com/pl-pl/office/rent-bs-funkcja-6d381232-f4b0-4cd5-8e97-45b9c03468ba" TargetMode="External"/><Relationship Id="rId450" Type="http://schemas.openxmlformats.org/officeDocument/2006/relationships/hyperlink" Target="https://support.microsoft.com/pl-pl/office/wyszukaj-funkcja-446d94af-663b-451d-8251-369d5e3864cb" TargetMode="External"/><Relationship Id="rId506" Type="http://schemas.openxmlformats.org/officeDocument/2006/relationships/hyperlink" Target="https://support.microsoft.com/pl-pl/office/webservice-funkcja-0546a35a-ecc6-4739-aed7-c0b7ce1562c4" TargetMode="External"/><Relationship Id="rId38" Type="http://schemas.openxmlformats.org/officeDocument/2006/relationships/hyperlink" Target="https://support.microsoft.com/pl-pl/office/bessel-j-funkcja-839cb181-48de-408b-9d80-bd02982d94f7" TargetMode="External"/><Relationship Id="rId103" Type="http://schemas.openxmlformats.org/officeDocument/2006/relationships/hyperlink" Target="https://support.microsoft.com/pl-pl/office/dw%C3%B3jk-na-%C3%B3sm-funkcja-0a4e01ba-ac8d-4158-9b29-16c25c4c23fd" TargetMode="External"/><Relationship Id="rId310" Type="http://schemas.openxmlformats.org/officeDocument/2006/relationships/hyperlink" Target="https://support.microsoft.com/pl-pl/office/rozk%C5%82-gamma-funkcja-9b6f1538-d11c-4d5f-8966-21f6a2201def" TargetMode="External"/><Relationship Id="rId492" Type="http://schemas.openxmlformats.org/officeDocument/2006/relationships/hyperlink" Target="https://support.microsoft.com/pl-pl/office/funkcja-makearray-b80da5ad-b338-4149-a523-5b221da09097" TargetMode="External"/><Relationship Id="rId91" Type="http://schemas.openxmlformats.org/officeDocument/2006/relationships/hyperlink" Target="https://support.microsoft.com/pl-pl/office/dane-czasu-rzecz-funkcja-e0cc001a-56f0-470a-9b19-9455dc0eb593" TargetMode="External"/><Relationship Id="rId145" Type="http://schemas.openxmlformats.org/officeDocument/2006/relationships/hyperlink" Target="https://support.microsoft.com/pl-pl/office/indeks-funkcja-a5dcf0dd-996d-40a4-a822-b56b061328bd" TargetMode="External"/><Relationship Id="rId187" Type="http://schemas.openxmlformats.org/officeDocument/2006/relationships/hyperlink" Target="https://support.microsoft.com/pl-pl/office/los-funkcja-4cbfa695-8869-4788-8d90-021ea9f5be73" TargetMode="External"/><Relationship Id="rId352" Type="http://schemas.openxmlformats.org/officeDocument/2006/relationships/hyperlink" Target="https://support.microsoft.com/pl-pl/office/r%C3%B3wnow-stopa-proc-funkcja-6f5822d8-7ef1-4233-944c-79e8172930f4" TargetMode="External"/><Relationship Id="rId394" Type="http://schemas.openxmlformats.org/officeDocument/2006/relationships/hyperlink" Target="https://support.microsoft.com/pl-pl/office/szesn-na-%C3%B3sm-funkcja-54d52808-5d19-4bd0-8a63-1096a5d11912" TargetMode="External"/><Relationship Id="rId408" Type="http://schemas.openxmlformats.org/officeDocument/2006/relationships/hyperlink" Target="https://support.microsoft.com/pl-pl/office/tekst-funkcja-20d5ac4d-7b94-49fd-bb38-93d29371225c" TargetMode="External"/><Relationship Id="rId212" Type="http://schemas.openxmlformats.org/officeDocument/2006/relationships/hyperlink" Target="https://support.microsoft.com/pl-pl/office/najw-wsp-dziel-funkcja-d5107a51-69e3-461f-8e4c-ddfc21b5073a" TargetMode="External"/><Relationship Id="rId254" Type="http://schemas.openxmlformats.org/officeDocument/2006/relationships/hyperlink" Target="https://support.microsoft.com/pl-pl/office/podaj-pozycj%C4%99-funkcja-e8dffd45-c762-47d6-bf89-533f4a37673a" TargetMode="External"/><Relationship Id="rId49" Type="http://schemas.openxmlformats.org/officeDocument/2006/relationships/hyperlink" Target="https://support.microsoft.com/pl-pl/office/cena-funkcja-3ea9deac-8dfa-436f-a7c8-17ea02c21b0a" TargetMode="External"/><Relationship Id="rId114" Type="http://schemas.openxmlformats.org/officeDocument/2006/relationships/hyperlink" Target="https://support.microsoft.com/pl-pl/office/efektywna-funkcja-910d4e4c-79e2-4009-95e6-507e04f11bc4" TargetMode="External"/><Relationship Id="rId296" Type="http://schemas.openxmlformats.org/officeDocument/2006/relationships/hyperlink" Target="https://support.microsoft.com/pl-pl/office/rozk%C5%82-beta-odwr-funkcja-e84cb8aa-8df0-4cf6-9892-83a341d252eb" TargetMode="External"/><Relationship Id="rId461" Type="http://schemas.openxmlformats.org/officeDocument/2006/relationships/hyperlink" Target="https://support.microsoft.com/pl-pl/office/z-wielkiej-litery-funkcja-52a5a283-e8b2-49be-8506-b2887b889f94" TargetMode="External"/><Relationship Id="rId517" Type="http://schemas.openxmlformats.org/officeDocument/2006/relationships/hyperlink" Target="https://support.microsoft.com/pl-pl/office/funkcja-unikatowe-c5ab87fd-30a3-4ce9-9d1a-40204fb85e1e" TargetMode="External"/><Relationship Id="rId60" Type="http://schemas.openxmlformats.org/officeDocument/2006/relationships/hyperlink" Target="https://support.microsoft.com/pl-pl/office/funkcja-cos-0fb808a5-95d6-4553-8148-22aebdce5f05" TargetMode="External"/><Relationship Id="rId156" Type="http://schemas.openxmlformats.org/officeDocument/2006/relationships/hyperlink" Target="https://support.microsoft.com/pl-pl/office/kod-funkcja-c32b692b-2ed0-4a04-bdd9-75640144b928" TargetMode="External"/><Relationship Id="rId198" Type="http://schemas.openxmlformats.org/officeDocument/2006/relationships/hyperlink" Target="https://support.microsoft.com/pl-pl/office/mediana-funkcja-d0916313-4753-414c-8537-ce85bdd967d2" TargetMode="External"/><Relationship Id="rId321" Type="http://schemas.openxmlformats.org/officeDocument/2006/relationships/hyperlink" Target="https://support.microsoft.com/pl-pl/office/rozk%C5%82-t-odwr-funkcja-2908272b-4e61-4942-9df9-a25fec9b0e2e" TargetMode="External"/><Relationship Id="rId363" Type="http://schemas.openxmlformats.org/officeDocument/2006/relationships/hyperlink" Target="https://support.microsoft.com/pl-pl/office/sin-funkcja-cf0e3432-8b9e-483c-bc55-a76651c95602" TargetMode="External"/><Relationship Id="rId419" Type="http://schemas.openxmlformats.org/officeDocument/2006/relationships/hyperlink" Target="https://support.microsoft.com/pl-pl/office/unicode-funkcja-adb74aaa-a2a5-4dde-aff6-966e4e81f16f" TargetMode="External"/><Relationship Id="rId223" Type="http://schemas.openxmlformats.org/officeDocument/2006/relationships/hyperlink" Target="https://support.microsoft.com/pl-pl/office/nr-ser-ost-dn-mies-funkcja-7314ffa1-2bc9-4005-9d66-f49db127d628" TargetMode="External"/><Relationship Id="rId430" Type="http://schemas.openxmlformats.org/officeDocument/2006/relationships/hyperlink" Target="https://support.microsoft.com/pl-pl/office/wart-przysz%C5%82-kap-funkcja-bec29522-bd87-4082-bab9-a241f3fb251d" TargetMode="External"/><Relationship Id="rId18" Type="http://schemas.openxmlformats.org/officeDocument/2006/relationships/hyperlink" Target="https://support.microsoft.com/pl-pl/office/funkcja-asc-0b6abf1c-c663-4004-a964-ebc00b723266" TargetMode="External"/><Relationship Id="rId265" Type="http://schemas.openxmlformats.org/officeDocument/2006/relationships/hyperlink" Target="https://support.microsoft.com/pl-pl/office/ppmt-funkcja-c370d9e3-7749-4ca4-beea-b06c6ac95e1b" TargetMode="External"/><Relationship Id="rId472" Type="http://schemas.openxmlformats.org/officeDocument/2006/relationships/hyperlink" Target="https://support.microsoft.com/pl-pl/office/zaokr-w-d%C3%B3%C5%82-matematyczne-funkcja-c302b599-fbdb-4177-ba19-2c2b1249a2f5" TargetMode="External"/><Relationship Id="rId125" Type="http://schemas.openxmlformats.org/officeDocument/2006/relationships/hyperlink" Target="https://support.microsoft.com/pl-pl/office/funkcje-prognozowania-informacje-897a2fe9-6595-4680-a0b0-93e0308d5f6e" TargetMode="External"/><Relationship Id="rId167" Type="http://schemas.openxmlformats.org/officeDocument/2006/relationships/hyperlink" Target="https://support.microsoft.com/pl-pl/office/kwartyl-funkcja-93cf8f62-60cd-4fdb-8a92-8451041e1a2a" TargetMode="External"/><Relationship Id="rId332" Type="http://schemas.openxmlformats.org/officeDocument/2006/relationships/hyperlink" Target="https://support.microsoft.com/pl-pl/office/rozk%C5%82ad-f-funkcja-ecf76fba-b3f1-4e7d-a57e-6a5b7460b786" TargetMode="External"/><Relationship Id="rId374" Type="http://schemas.openxmlformats.org/officeDocument/2006/relationships/hyperlink" Target="https://support.microsoft.com/pl-pl/office/sprawd%C5%BA-pr%C3%B3g-funkcja-f37e7d2a-41da-4129-be95-640883fca9df" TargetMode="External"/><Relationship Id="rId71" Type="http://schemas.openxmlformats.org/officeDocument/2006/relationships/hyperlink" Target="https://support.microsoft.com/pl-pl/office/cz-ca%C5%82k-dzielenia-funkcja-9f7bf099-2a18-4282-8fa4-65290cc99dee" TargetMode="External"/><Relationship Id="rId234" Type="http://schemas.openxmlformats.org/officeDocument/2006/relationships/hyperlink" Target="https://support.microsoft.com/pl-pl/office/odch-standardowe-a-funkcja-5ff38888-7ea5-48de-9a6d-11ed73b29e9d" TargetMode="External"/><Relationship Id="rId2" Type="http://schemas.openxmlformats.org/officeDocument/2006/relationships/hyperlink" Target="https://support.microsoft.com/pl-pl/office/r%C3%B3%C5%BCnice-w-obliczeniach-mi%C4%99dzy-komputerami-pc-a-komputerami-z-systemem-windows-rt-858c27e6-7843-4a8c-a5aa-d7b1cbd021d5" TargetMode="External"/><Relationship Id="rId29" Type="http://schemas.openxmlformats.org/officeDocument/2006/relationships/hyperlink" Target="https://support.microsoft.com/pl-pl/office/bd-min-funkcja-4ae6f1d9-1f26-40f1-a783-6dc3680192a3" TargetMode="External"/><Relationship Id="rId276" Type="http://schemas.openxmlformats.org/officeDocument/2006/relationships/hyperlink" Target="https://support.microsoft.com/pl-pl/office/funkcja-radiany-ac409508-3d48-45f5-ac02-1497c92de5bf" TargetMode="External"/><Relationship Id="rId441" Type="http://schemas.openxmlformats.org/officeDocument/2006/relationships/hyperlink" Target="https://support.microsoft.com/pl-pl/office/wyp%C5%82-data-nast-funkcja-fd962fef-506b-4d9d-8590-16df5393691f" TargetMode="External"/><Relationship Id="rId483" Type="http://schemas.openxmlformats.org/officeDocument/2006/relationships/hyperlink" Target="https://support.microsoft.com/pl-pl/office/fragment-tekstu-fragment-tekstu-b-funkcje-d5f9e25c-d7d6-472e-b568-4ecb12433028" TargetMode="External"/><Relationship Id="rId40" Type="http://schemas.openxmlformats.org/officeDocument/2006/relationships/hyperlink" Target="https://support.microsoft.com/pl-pl/office/bessel-y-funkcja-f3a356b3-da89-42c3-8974-2da54d6353a2" TargetMode="External"/><Relationship Id="rId136" Type="http://schemas.openxmlformats.org/officeDocument/2006/relationships/hyperlink" Target="https://support.microsoft.com/pl-pl/office/godzina-funkcja-a3afa879-86cb-4339-b1b5-2dd2d7310ac7" TargetMode="External"/><Relationship Id="rId178" Type="http://schemas.openxmlformats.org/officeDocument/2006/relationships/hyperlink" Target="https://support.microsoft.com/pl-pl/office/licznik-modu%C5%82%C3%B3w-zestawu-funkcja-c4c2a438-c1ff-4061-80fe-982f2d705286" TargetMode="External"/><Relationship Id="rId301" Type="http://schemas.openxmlformats.org/officeDocument/2006/relationships/hyperlink" Target="https://support.microsoft.com/pl-pl/office/rozk%C5%82-dwum-funkcja-c5ae37b6-f39c-4be2-94c2-509a1480770c" TargetMode="External"/><Relationship Id="rId343" Type="http://schemas.openxmlformats.org/officeDocument/2006/relationships/hyperlink" Target="https://support.microsoft.com/pl-pl/office/rozk%C5%82ad-normalny-funkcja-126db625-c53e-4591-9a22-c9ff422d6d58" TargetMode="External"/><Relationship Id="rId82" Type="http://schemas.openxmlformats.org/officeDocument/2006/relationships/hyperlink" Target="https://support.microsoft.com/pl-pl/office/czy-formu%C5%82a-funkcja-e4d1355f-7121-4ef2-801e-3839bfd6b1e5" TargetMode="External"/><Relationship Id="rId203" Type="http://schemas.openxmlformats.org/officeDocument/2006/relationships/hyperlink" Target="https://support.microsoft.com/pl-pl/office/min-warunk%C3%B3w-funkcja-6ca1ddaa-079b-4e74-80cc-72eef32e6599" TargetMode="External"/><Relationship Id="rId385" Type="http://schemas.openxmlformats.org/officeDocument/2006/relationships/hyperlink" Target="https://support.microsoft.com/pl-pl/office/suma-szer-pot-funkcja-a3ab25b5-1093-4f5b-b084-96c49087f637" TargetMode="External"/><Relationship Id="rId245" Type="http://schemas.openxmlformats.org/officeDocument/2006/relationships/hyperlink" Target="https://support.microsoft.com/pl-pl/office/permutacje-funkcja-3bd1cb9a-2880-41ab-a197-f246a7a602d3" TargetMode="External"/><Relationship Id="rId287" Type="http://schemas.openxmlformats.org/officeDocument/2006/relationships/hyperlink" Target="https://support.microsoft.com/pl-pl/office/rent-ekw-bs-funkcja-2ab72d90-9b4d-4efe-9fc2-0f81f2c19c8c" TargetMode="External"/><Relationship Id="rId410" Type="http://schemas.openxmlformats.org/officeDocument/2006/relationships/hyperlink" Target="https://support.microsoft.com/pl-pl/office/test-chi-funkcja-981ff871-b694-4134-848e-38ec704577ac" TargetMode="External"/><Relationship Id="rId452" Type="http://schemas.openxmlformats.org/officeDocument/2006/relationships/hyperlink" Target="https://support.microsoft.com/pl-pl/office/wyszukaj-poziomo-funkcja-a3034eec-b719-4ba3-bb65-e1ad662ed95f" TargetMode="External"/><Relationship Id="rId494" Type="http://schemas.openxmlformats.org/officeDocument/2006/relationships/hyperlink" Target="https://support.microsoft.com/pl-pl/office/funkcja-obraz-7e112975-5e52-4f2a-b9da-1d913d51f5d5" TargetMode="External"/><Relationship Id="rId508" Type="http://schemas.openxmlformats.org/officeDocument/2006/relationships/hyperlink" Target="https://support.microsoft.com/pl-pl/office/funkcje-programu-excel-lista-alfabetyczna-b3944572-255d-4efb-bb96-c6d90033e188" TargetMode="External"/><Relationship Id="rId105" Type="http://schemas.openxmlformats.org/officeDocument/2006/relationships/hyperlink" Target="https://support.microsoft.com/pl-pl/office/dzie%C5%84-funkcja-8a7d1cbb-6c7d-4ba1-8aea-25c134d03101" TargetMode="External"/><Relationship Id="rId147" Type="http://schemas.openxmlformats.org/officeDocument/2006/relationships/hyperlink" Target="https://support.microsoft.com/pl-pl/office/ipmt-funkcja-5cce0ad6-8402-4a41-8d29-61a0b054cb6f" TargetMode="External"/><Relationship Id="rId312" Type="http://schemas.openxmlformats.org/officeDocument/2006/relationships/hyperlink" Target="https://support.microsoft.com/pl-pl/office/rozk%C5%82-hipergeom-funkcja-6dbd547f-1d12-4b1f-8ae5-b0d9e3d22fbf" TargetMode="External"/><Relationship Id="rId354" Type="http://schemas.openxmlformats.org/officeDocument/2006/relationships/hyperlink" Target="https://support.microsoft.com/pl-pl/office/rzymskie-funkcja-d6b0b99e-de46-4704-a518-b45a0f8b56f5" TargetMode="External"/><Relationship Id="rId51" Type="http://schemas.openxmlformats.org/officeDocument/2006/relationships/hyperlink" Target="https://support.microsoft.com/pl-pl/office/cena-dysk-funkcja-d06ad7c1-380e-4be7-9fd9-75e3079acfd3" TargetMode="External"/><Relationship Id="rId93" Type="http://schemas.openxmlformats.org/officeDocument/2006/relationships/hyperlink" Target="https://support.microsoft.com/pl-pl/office/data-r%C3%B3%C5%BCnica-25dba1a4-2812-480b-84dd-8b32a451b35c" TargetMode="External"/><Relationship Id="rId189" Type="http://schemas.openxmlformats.org/officeDocument/2006/relationships/hyperlink" Target="https://support.microsoft.com/pl-pl/office/funkcja-losowa-tablica-21261e55-3bec-4885-86a6-8b0a47fd4d33" TargetMode="External"/><Relationship Id="rId396" Type="http://schemas.openxmlformats.org/officeDocument/2006/relationships/hyperlink" Target="https://support.microsoft.com/pl-pl/office/%C5%9Brednia-a-funkcja-f5f84098-d453-4f4c-bbba-3d2c66356091" TargetMode="External"/><Relationship Id="rId214" Type="http://schemas.openxmlformats.org/officeDocument/2006/relationships/hyperlink" Target="https://support.microsoft.com/pl-pl/office/nal-ods-wykup-funkcja-f62f01f9-5754-4cc4-805b-0e70199328a7" TargetMode="External"/><Relationship Id="rId256" Type="http://schemas.openxmlformats.org/officeDocument/2006/relationships/hyperlink" Target="https://support.microsoft.com/pl-pl/office/podstawa-funkcja-2ef61411-aee9-4f29-a811-1c42456c6342" TargetMode="External"/><Relationship Id="rId298" Type="http://schemas.openxmlformats.org/officeDocument/2006/relationships/hyperlink" Target="https://support.microsoft.com/pl-pl/office/rozk%C5%82-chi-odwr-funkcja-400db556-62b3-472d-80b3-254723e7092f" TargetMode="External"/><Relationship Id="rId421" Type="http://schemas.openxmlformats.org/officeDocument/2006/relationships/hyperlink" Target="https://support.microsoft.com/pl-pl/office/usu%C5%84-zb%C4%99dne-odst%C4%99py-funkcja-410388fa-c5df-49c6-b16c-9e5630b479f9" TargetMode="External"/><Relationship Id="rId463" Type="http://schemas.openxmlformats.org/officeDocument/2006/relationships/hyperlink" Target="https://support.microsoft.com/pl-pl/office/funkcja-zaokr-do-ca%C5%82k-a6c4af9e-356d-4369-ab6a-cb1fd9d343ef" TargetMode="External"/><Relationship Id="rId519" Type="http://schemas.openxmlformats.org/officeDocument/2006/relationships/hyperlink" Target="https://support.microsoft.com/pl-pl/office/funkcja-wrapcols-d038b05a-57b7-4ee0-be94-ded0792511e2" TargetMode="External"/><Relationship Id="rId116" Type="http://schemas.openxmlformats.org/officeDocument/2006/relationships/hyperlink" Target="https://support.microsoft.com/pl-pl/office/element-modu%C5%82u-0f6a15b9-2c18-4819-ae89-e1b5c8b398ad" TargetMode="External"/><Relationship Id="rId158" Type="http://schemas.openxmlformats.org/officeDocument/2006/relationships/hyperlink" Target="https://support.microsoft.com/pl-pl/office/kombinacje-a-funkcja-efb49eaa-4f4c-4cd2-8179-0ddfcf9d035d" TargetMode="External"/><Relationship Id="rId323" Type="http://schemas.openxmlformats.org/officeDocument/2006/relationships/hyperlink" Target="https://support.microsoft.com/pl-pl/office/rozk%C5%82-t-ps-funkcja-20a30020-86f9-4b35-af1f-7ef6ae683eda" TargetMode="External"/><Relationship Id="rId20" Type="http://schemas.openxmlformats.org/officeDocument/2006/relationships/hyperlink" Target="https://support.microsoft.com/pl-pl/office/funkcja-asinh-4e00475a-067a-43cf-926a-765b0249717c" TargetMode="External"/><Relationship Id="rId62" Type="http://schemas.openxmlformats.org/officeDocument/2006/relationships/hyperlink" Target="https://support.microsoft.com/pl-pl/office/cosh-funkcja-e460d426-c471-43e8-9540-a57ff3b70555" TargetMode="External"/><Relationship Id="rId365" Type="http://schemas.openxmlformats.org/officeDocument/2006/relationships/hyperlink" Target="https://support.microsoft.com/pl-pl/office/funkcja-sinh-1e4e8b9f-2b65-43fc-ab8a-0a37f4081fa7" TargetMode="External"/><Relationship Id="rId225" Type="http://schemas.openxmlformats.org/officeDocument/2006/relationships/hyperlink" Target="https://support.microsoft.com/pl-pl/office/o-czas-trwania-funkcja-44f33460-5be5-4c90-b857-22308892adaf" TargetMode="External"/><Relationship Id="rId267" Type="http://schemas.openxmlformats.org/officeDocument/2006/relationships/hyperlink" Target="https://support.microsoft.com/pl-pl/office/prawdpd-funkcja-9ac30561-c81c-4259-8253-34f0a238fc49" TargetMode="External"/><Relationship Id="rId432" Type="http://schemas.openxmlformats.org/officeDocument/2006/relationships/hyperlink" Target="https://support.microsoft.com/pl-pl/office/warto%C5%9B%C4%87-liczbowa-funkcja-1b05c8cf-2bfa-4437-af70-596c7ea7d879" TargetMode="External"/><Relationship Id="rId474" Type="http://schemas.openxmlformats.org/officeDocument/2006/relationships/hyperlink" Target="https://support.microsoft.com/pl-pl/office/zaokr-w-g%C3%B3r%C4%99-dok%C5%82-funkcja-f366a774-527a-4c92-ba49-af0a196e66cb" TargetMode="External"/><Relationship Id="rId127" Type="http://schemas.openxmlformats.org/officeDocument/2006/relationships/hyperlink" Target="https://support.microsoft.com/pl-pl/office/funkcje-prognozowania-informacje-897a2fe9-6595-4680-a0b0-93e0308d5f6e" TargetMode="External"/><Relationship Id="rId31" Type="http://schemas.openxmlformats.org/officeDocument/2006/relationships/hyperlink" Target="https://support.microsoft.com/pl-pl/office/bd-odch-standard-popul-funkcja-04b78995-da03-4813-bbd9-d74fd0f5d94b" TargetMode="External"/><Relationship Id="rId73" Type="http://schemas.openxmlformats.org/officeDocument/2006/relationships/hyperlink" Target="https://support.microsoft.com/pl-pl/office/cz-uroj-liczby-zesp-funkcja-dd5952fd-473d-44d9-95a1-9a17b23e428a" TargetMode="External"/><Relationship Id="rId169" Type="http://schemas.openxmlformats.org/officeDocument/2006/relationships/hyperlink" Target="https://support.microsoft.com/pl-pl/office/kwartyl-przedz-zamk-funkcja-1bbacc80-5075-42f1-aed6-47d735c4819d" TargetMode="External"/><Relationship Id="rId334" Type="http://schemas.openxmlformats.org/officeDocument/2006/relationships/hyperlink" Target="https://support.microsoft.com/pl-pl/office/rozk%C5%82ad-fisher-funkcja-d656523c-5076-4f95-b87b-7741bf236c69" TargetMode="External"/><Relationship Id="rId376" Type="http://schemas.openxmlformats.org/officeDocument/2006/relationships/hyperlink" Target="https://support.microsoft.com/pl-pl/office/stopa-dysk-funkcja-71fce9f3-3f05-4acf-a5a3-eac6ef4daa53" TargetMode="External"/><Relationship Id="rId4" Type="http://schemas.openxmlformats.org/officeDocument/2006/relationships/hyperlink" Target="https://support.microsoft.com/pl-pl/office/funkcja-torow-b90d0964-a7d9-44b7-816b-ffa5c2fe2289" TargetMode="External"/><Relationship Id="rId180" Type="http://schemas.openxmlformats.org/officeDocument/2006/relationships/hyperlink" Target="https://support.microsoft.com/pl-pl/office/litery-wielkie-funkcja-c11f29b3-d1a3-4537-8df6-04d0049963d6" TargetMode="External"/><Relationship Id="rId236" Type="http://schemas.openxmlformats.org/officeDocument/2006/relationships/hyperlink" Target="https://support.microsoft.com/pl-pl/office/odci%C4%99ta-funkcja-2a9b74e2-9d47-4772-b663-3bca70bf63ef" TargetMode="External"/><Relationship Id="rId278" Type="http://schemas.openxmlformats.org/officeDocument/2006/relationships/hyperlink" Target="https://support.microsoft.com/pl-pl/office/regb%C5%82std-funkcja-6ce74b2c-449d-4a6e-b9ac-f9cef5ba48ab" TargetMode="External"/><Relationship Id="rId401" Type="http://schemas.openxmlformats.org/officeDocument/2006/relationships/hyperlink" Target="https://support.microsoft.com/pl-pl/office/%C5%9Brednia-wewn-funkcja-d90c9878-a119-4746-88fa-63d988f511d3" TargetMode="External"/><Relationship Id="rId443" Type="http://schemas.openxmlformats.org/officeDocument/2006/relationships/hyperlink" Target="https://support.microsoft.com/pl-pl/office/wyp%C5%82-dni-funkcja-cc64380b-315b-4e7b-950c-b30b0a76f671" TargetMode="External"/><Relationship Id="rId303" Type="http://schemas.openxmlformats.org/officeDocument/2006/relationships/hyperlink" Target="https://support.microsoft.com/pl-pl/office/rozk%C5%82-dwum-przec-funkcja-c8239f89-c2d0-45bd-b6af-172e570f8599" TargetMode="External"/><Relationship Id="rId485" Type="http://schemas.openxmlformats.org/officeDocument/2006/relationships/hyperlink" Target="https://support.microsoft.com/pl-pl/office/prawy-prawy-b-funkcje-240267ee-9afa-4639-a02b-f19e1786cf2f" TargetMode="External"/><Relationship Id="rId42" Type="http://schemas.openxmlformats.org/officeDocument/2006/relationships/hyperlink" Target="https://support.microsoft.com/pl-pl/office/bit-przesuni%C4%99cie-w-prawo-funkcja-274d6996-f42c-4743-abdb-4ff95351222c" TargetMode="External"/><Relationship Id="rId84" Type="http://schemas.openxmlformats.org/officeDocument/2006/relationships/hyperlink" Target="https://support.microsoft.com/pl-pl/office/funkcje-czy-0f2d7971-6019-40a0-a171-f2d869135665" TargetMode="External"/><Relationship Id="rId138" Type="http://schemas.openxmlformats.org/officeDocument/2006/relationships/hyperlink" Target="https://support.microsoft.com/pl-pl/office/funkcja-historia-akcji-1ac8b5b3-5f62-4d94-8ab8-7504ec7239a8" TargetMode="External"/><Relationship Id="rId345" Type="http://schemas.openxmlformats.org/officeDocument/2006/relationships/hyperlink" Target="https://support.microsoft.com/pl-pl/office/funkcja-rozk%C5%82ad-normalny-s-463369ea-0345-445d-802a-4ff0d6ce7cac" TargetMode="External"/><Relationship Id="rId387" Type="http://schemas.openxmlformats.org/officeDocument/2006/relationships/hyperlink" Target="https://support.microsoft.com/pl-pl/office/suma-x2-m-y2-funkcja-9e599cc5-5399-48e9-a5e0-e37812dfa3e9" TargetMode="External"/><Relationship Id="rId510" Type="http://schemas.openxmlformats.org/officeDocument/2006/relationships/hyperlink" Target="https://support.microsoft.com/pl-pl/office/chooserows-funkcja-51ace882-9bab-4a44-9625-7274ef7507a3" TargetMode="External"/><Relationship Id="rId191" Type="http://schemas.openxmlformats.org/officeDocument/2006/relationships/hyperlink" Target="https://support.microsoft.com/pl-pl/office/macierz-iloczyn-funkcja-40593ed7-a3cd-4b6b-b9a3-e4ad3c7245eb" TargetMode="External"/><Relationship Id="rId205" Type="http://schemas.openxmlformats.org/officeDocument/2006/relationships/hyperlink" Target="https://support.microsoft.com/pl-pl/office/mirr-funkcja-b020f038-7492-4fb4-93c1-35c345b53524" TargetMode="External"/><Relationship Id="rId247" Type="http://schemas.openxmlformats.org/officeDocument/2006/relationships/hyperlink" Target="https://support.microsoft.com/pl-pl/office/phi-funkcja-23e49bc6-a8e8-402d-98d3-9ded87f6295c" TargetMode="External"/><Relationship Id="rId412" Type="http://schemas.openxmlformats.org/officeDocument/2006/relationships/hyperlink" Target="https://support.microsoft.com/pl-pl/office/test-t-funkcja-1696ffc1-4811-40fd-9d13-a0eaad83c7ae" TargetMode="External"/><Relationship Id="rId107" Type="http://schemas.openxmlformats.org/officeDocument/2006/relationships/hyperlink" Target="https://support.microsoft.com/pl-pl/office/dzie%C5%84-roboczy-niestand-funkcja-a378391c-9ba7-4678-8a39-39611a9bf81d" TargetMode="External"/><Relationship Id="rId289" Type="http://schemas.openxmlformats.org/officeDocument/2006/relationships/hyperlink" Target="https://support.microsoft.com/pl-pl/office/rent-pierw-okr-funkcja-66bc8b7b-6501-4c93-9ce3-2fd16220fe37" TargetMode="External"/><Relationship Id="rId454" Type="http://schemas.openxmlformats.org/officeDocument/2006/relationships/hyperlink" Target="https://support.microsoft.com/pl-pl/office/wyznacznik-macierzy-funkcja-e7bfa857-3834-422b-b871-0ffd03717020" TargetMode="External"/><Relationship Id="rId496" Type="http://schemas.openxmlformats.org/officeDocument/2006/relationships/hyperlink" Target="https://support.microsoft.com/pl-pl/office/po%C5%82%C4%85cz-teksty-funkcja-357b449a-ec91-49d0-80c3-0e8fc845691c" TargetMode="External"/><Relationship Id="rId11" Type="http://schemas.openxmlformats.org/officeDocument/2006/relationships/hyperlink" Target="https://support.microsoft.com/pl-pl/office/agreguj-funkcja-43b9278e-6aa7-4f17-92b6-e19993fa26df" TargetMode="External"/><Relationship Id="rId53" Type="http://schemas.openxmlformats.org/officeDocument/2006/relationships/hyperlink" Target="https://support.microsoft.com/pl-pl/office/cena-ost-okr-funkcja-fb657749-d200-4902-afaf-ed5445027fc4" TargetMode="External"/><Relationship Id="rId149" Type="http://schemas.openxmlformats.org/officeDocument/2006/relationships/hyperlink" Target="https://support.microsoft.com/pl-pl/office/iso-num-tyg-funkcja-1c2d0afe-d25b-4ab1-8894-8d0520e90e0e" TargetMode="External"/><Relationship Id="rId314" Type="http://schemas.openxmlformats.org/officeDocument/2006/relationships/hyperlink" Target="https://support.microsoft.com/pl-pl/office/rozk%C5%82-log-odwr-funkcja-fe79751a-f1f2-4af8-a0a1-e151b2d4f600" TargetMode="External"/><Relationship Id="rId356" Type="http://schemas.openxmlformats.org/officeDocument/2006/relationships/hyperlink" Target="https://support.microsoft.com/pl-pl/office/sec-liczby-zesp-funkcja-6df11132-4411-4df4-a3dc-1f17372459e0" TargetMode="External"/><Relationship Id="rId398" Type="http://schemas.openxmlformats.org/officeDocument/2006/relationships/hyperlink" Target="https://support.microsoft.com/pl-pl/office/%C5%9Brednia-harmoniczna-funkcja-5efd9184-fab5-42f9-b1d3-57883a1d3bc6" TargetMode="External"/><Relationship Id="rId521" Type="http://schemas.openxmlformats.org/officeDocument/2006/relationships/hyperlink" Target="https://support.microsoft.com/pl-pl/office/funkcja-x-wyszukaj-b7fd680e-6d10-43e6-84f9-88eae8bf5929" TargetMode="External"/><Relationship Id="rId95" Type="http://schemas.openxmlformats.org/officeDocument/2006/relationships/hyperlink" Target="https://support.microsoft.com/pl-pl/office/db-funkcja-354e7d28-5f93-4ff1-8a52-eb4ee549d9d7" TargetMode="External"/><Relationship Id="rId160" Type="http://schemas.openxmlformats.org/officeDocument/2006/relationships/hyperlink" Target="https://support.microsoft.com/pl-pl/office/komp-funkcja-b%C5%82-funkcja-736e0318-70ba-4e8b-8d08-461fe68b71b3" TargetMode="External"/><Relationship Id="rId216" Type="http://schemas.openxmlformats.org/officeDocument/2006/relationships/hyperlink" Target="https://support.microsoft.com/pl-pl/office/nominalna-funkcja-7f1ae29b-6b92-435e-b950-ad8b190ddd2b" TargetMode="External"/><Relationship Id="rId423" Type="http://schemas.openxmlformats.org/officeDocument/2006/relationships/hyperlink" Target="https://support.microsoft.com/pl-pl/office/vdb-funkcja-dde4e207-f3fa-488d-91d2-66d55e861d73" TargetMode="External"/><Relationship Id="rId258" Type="http://schemas.openxmlformats.org/officeDocument/2006/relationships/hyperlink" Target="https://support.microsoft.com/pl-pl/office/por%C3%B3wnaj-funkcja-d3087698-fc15-4a15-9631-12575cf29926" TargetMode="External"/><Relationship Id="rId465" Type="http://schemas.openxmlformats.org/officeDocument/2006/relationships/hyperlink" Target="https://support.microsoft.com/pl-pl/office/zaokr-do-parz-funkcja-197b5f06-c795-4c1e-8696-3c3b8a646cf9" TargetMode="External"/><Relationship Id="rId22" Type="http://schemas.openxmlformats.org/officeDocument/2006/relationships/hyperlink" Target="https://support.microsoft.com/pl-pl/office/atan2-funkcja-c04592ab-b9e3-4908-b428-c96b3a565033" TargetMode="External"/><Relationship Id="rId64" Type="http://schemas.openxmlformats.org/officeDocument/2006/relationships/hyperlink" Target="https://support.microsoft.com/pl-pl/office/cot-funkcja-c446f34d-6fe4-40dc-84f8-cf59e5f5e31a" TargetMode="External"/><Relationship Id="rId118" Type="http://schemas.openxmlformats.org/officeDocument/2006/relationships/hyperlink" Target="https://support.microsoft.com/pl-pl/office/euroconvert-funkcja-79c8fd67-c665-450c-bb6c-15fc92f8345c" TargetMode="External"/><Relationship Id="rId325" Type="http://schemas.openxmlformats.org/officeDocument/2006/relationships/hyperlink" Target="https://support.microsoft.com/pl-pl/office/funkcja-rozk%C5%82ad-beta-49f1b9a9-a5da-470f-8077-5f1730b5fd47" TargetMode="External"/><Relationship Id="rId367" Type="http://schemas.openxmlformats.org/officeDocument/2006/relationships/hyperlink" Target="https://support.microsoft.com/pl-pl/office/sko%C5%9Bno%C5%9B%C4%87-funkcja-bdf49d86-b1ef-4804-a046-28eaea69c9fa" TargetMode="External"/><Relationship Id="rId171" Type="http://schemas.openxmlformats.org/officeDocument/2006/relationships/hyperlink" Target="https://support.microsoft.com/pl-pl/office/kwota-wykup-funkcja-7a3f8b93-6611-4f81-8576-828312c9b5e5" TargetMode="External"/><Relationship Id="rId227" Type="http://schemas.openxmlformats.org/officeDocument/2006/relationships/hyperlink" Target="https://support.microsoft.com/pl-pl/office/funkcja-oczy%C5%9B%C4%87-26f3d7c5-475f-4a9c-90e5-4b8ba987ba41" TargetMode="External"/><Relationship Id="rId269" Type="http://schemas.openxmlformats.org/officeDocument/2006/relationships/hyperlink" Target="https://support.microsoft.com/pl-pl/office/proc-poz-przedz-zamk-funkcja-149592c9-00c0-49ba-86c1-c1f45b80463a" TargetMode="External"/><Relationship Id="rId434" Type="http://schemas.openxmlformats.org/officeDocument/2006/relationships/hyperlink" Target="https://support.microsoft.com/pl-pl/office/warunki-funkcja-36329a26-37b2-467c-972b-4a39bd951d45" TargetMode="External"/><Relationship Id="rId476" Type="http://schemas.openxmlformats.org/officeDocument/2006/relationships/hyperlink" Target="https://support.microsoft.com/pl-pl/office/zestaw-modu%C5%82%C3%B3w-5b2146bd-62d6-4d04-9d8f-670e993ee1d9" TargetMode="External"/><Relationship Id="rId33" Type="http://schemas.openxmlformats.org/officeDocument/2006/relationships/hyperlink" Target="https://support.microsoft.com/pl-pl/office/bd-suma-funkcja-53181285-0c4b-4f5a-aaa3-529a322be41b" TargetMode="External"/><Relationship Id="rId129" Type="http://schemas.openxmlformats.org/officeDocument/2006/relationships/hyperlink" Target="https://support.microsoft.com/pl-pl/office/funkcje-prognozowania-informacje-897a2fe9-6595-4680-a0b0-93e0308d5f6e" TargetMode="External"/><Relationship Id="rId280" Type="http://schemas.openxmlformats.org/officeDocument/2006/relationships/hyperlink" Target="https://support.microsoft.com/pl-pl/office/regexpw-funkcja-541a91dc-3d5e-437d-b156-21324e68b80d" TargetMode="External"/><Relationship Id="rId336" Type="http://schemas.openxmlformats.org/officeDocument/2006/relationships/hyperlink" Target="https://support.microsoft.com/pl-pl/office/rozk%C5%82ad-gamma-funkcja-7327c94d-0f05-4511-83df-1dd7ed23e19e" TargetMode="External"/><Relationship Id="rId501" Type="http://schemas.openxmlformats.org/officeDocument/2006/relationships/hyperlink" Target="https://support.microsoft.com/pl-pl/office/funkcja-textbefore-d099c28a-dba8-448e-ac6c-f086d0fa1b29" TargetMode="External"/><Relationship Id="rId75" Type="http://schemas.openxmlformats.org/officeDocument/2006/relationships/hyperlink" Target="https://support.microsoft.com/pl-pl/office/czas-warto%C5%9B%C4%87-funkcja-0b615c12-33d8-4431-bf3d-f3eb6d186645" TargetMode="External"/><Relationship Id="rId140" Type="http://schemas.openxmlformats.org/officeDocument/2006/relationships/hyperlink" Target="https://support.microsoft.com/pl-pl/office/ile-niepustych-funkcja-7dc98875-d5c1-46f1-9a82-53f3219e2509" TargetMode="External"/><Relationship Id="rId182" Type="http://schemas.openxmlformats.org/officeDocument/2006/relationships/hyperlink" Target="https://support.microsoft.com/pl-pl/office/ln-liczby-zesp-funkcja-32b98bcf-8b81-437c-a636-6fb3aad509d8" TargetMode="External"/><Relationship Id="rId378" Type="http://schemas.openxmlformats.org/officeDocument/2006/relationships/hyperlink" Target="https://support.microsoft.com/pl-pl/office/stopnie-funkcja-4d6ec4db-e694-4b94-ace0-1cc3f61f9ba1" TargetMode="External"/><Relationship Id="rId403" Type="http://schemas.openxmlformats.org/officeDocument/2006/relationships/hyperlink" Target="https://support.microsoft.com/pl-pl/office/t-test-funkcja-d4e08ec3-c545-485f-962e-276f7cbed055" TargetMode="External"/><Relationship Id="rId6" Type="http://schemas.openxmlformats.org/officeDocument/2006/relationships/hyperlink" Target="https://support.microsoft.com/pl-pl/office/acosh-funkcja-e3992cc1-103f-4e72-9f04-624b9ef5ebfe" TargetMode="External"/><Relationship Id="rId238" Type="http://schemas.openxmlformats.org/officeDocument/2006/relationships/hyperlink" Target="https://support.microsoft.com/pl-pl/office/%C3%B3sm-na-dw%C3%B3jk-funkcja-55383471-3c56-4d27-9522-1a8ec646c589" TargetMode="External"/><Relationship Id="rId445" Type="http://schemas.openxmlformats.org/officeDocument/2006/relationships/hyperlink" Target="https://support.microsoft.com/pl-pl/office/wyp%C5%82-dni-od-pocz-funkcja-eb9a8dfb-2fb2-4c61-8e5d-690b320cf872" TargetMode="External"/><Relationship Id="rId487" Type="http://schemas.openxmlformats.org/officeDocument/2006/relationships/hyperlink" Target="https://support.microsoft.com/pl-pl/office/zast%C4%85p-zast%C4%85p-b-funkcje-8d799074-2425-4a8a-84bc-82472868878a" TargetMode="External"/><Relationship Id="rId291" Type="http://schemas.openxmlformats.org/officeDocument/2006/relationships/hyperlink" Target="https://support.microsoft.com/pl-pl/office/rentowno%C5%9B%C4%87-funkcja-f5f5ca43-c4bd-434f-8bd2-ed3c9727a4fe" TargetMode="External"/><Relationship Id="rId305" Type="http://schemas.openxmlformats.org/officeDocument/2006/relationships/hyperlink" Target="https://support.microsoft.com/pl-pl/office/rozk%C5%82-exp-funkcja-4c12ae24-e563-4155-bf3e-8b78b6ae140e" TargetMode="External"/><Relationship Id="rId347" Type="http://schemas.openxmlformats.org/officeDocument/2006/relationships/hyperlink" Target="https://support.microsoft.com/pl-pl/office/rozk%C5%82ad-poisson-funkcja-d81f7294-9d7c-4f75-bc23-80aa8624173a" TargetMode="External"/><Relationship Id="rId512" Type="http://schemas.openxmlformats.org/officeDocument/2006/relationships/hyperlink" Target="https://support.microsoft.com/pl-pl/office/funkcja-stos-poz-98c4ab76-10fe-4b4f-8d5f-af1c125fe8c2" TargetMode="External"/><Relationship Id="rId44" Type="http://schemas.openxmlformats.org/officeDocument/2006/relationships/hyperlink" Target="https://support.microsoft.com/pl-pl/office/bitor-funkcja-f6ead5c8-5b98-4c9e-9053-8ad5234919b2" TargetMode="External"/><Relationship Id="rId86" Type="http://schemas.openxmlformats.org/officeDocument/2006/relationships/hyperlink" Target="https://support.microsoft.com/pl-pl/office/funkcje-czy-0f2d7971-6019-40a0-a171-f2d869135665" TargetMode="External"/><Relationship Id="rId151" Type="http://schemas.openxmlformats.org/officeDocument/2006/relationships/hyperlink" Target="https://support.microsoft.com/pl-pl/office/ispmt-funkcja-fa58adb6-9d39-4ce0-8f43-75399cea56cc" TargetMode="External"/><Relationship Id="rId389" Type="http://schemas.openxmlformats.org/officeDocument/2006/relationships/hyperlink" Target="https://support.microsoft.com/pl-pl/office/funkcja-suma-xmy-2-9d144ac1-4d79-43de-b524-e2ecee23b299" TargetMode="External"/><Relationship Id="rId193" Type="http://schemas.openxmlformats.org/officeDocument/2006/relationships/hyperlink" Target="https://support.microsoft.com/pl-pl/office/macierz-odw-funkcja-11f55086-adde-4c9f-8eb9-59da2d72efc6" TargetMode="External"/><Relationship Id="rId207" Type="http://schemas.openxmlformats.org/officeDocument/2006/relationships/hyperlink" Target="https://support.microsoft.com/pl-pl/office/funkcja-modu%C5%82-liczby-3420200f-5628-4e8c-99da-c99d7c87713c" TargetMode="External"/><Relationship Id="rId249" Type="http://schemas.openxmlformats.org/officeDocument/2006/relationships/hyperlink" Target="https://support.microsoft.com/pl-pl/office/pi-funkcja-264199d0-a3ba-46b8-975a-c4a04608989b" TargetMode="External"/><Relationship Id="rId414" Type="http://schemas.openxmlformats.org/officeDocument/2006/relationships/hyperlink" Target="https://support.microsoft.com/pl-pl/office/transponuj-funkcja-ed039415-ed8a-4a81-93e9-4b6dfac76027" TargetMode="External"/><Relationship Id="rId456" Type="http://schemas.openxmlformats.org/officeDocument/2006/relationships/hyperlink" Target="https://support.microsoft.com/pl-pl/office/xirr-funkcja-de1242ec-6477-445b-b11b-a303ad9adc9d" TargetMode="External"/><Relationship Id="rId498" Type="http://schemas.openxmlformats.org/officeDocument/2006/relationships/hyperlink" Target="https://support.microsoft.com/pl-pl/office/funkcja-scan-d58dfd11-9969-4439-b2dc-e7062724de29" TargetMode="External"/><Relationship Id="rId13" Type="http://schemas.openxmlformats.org/officeDocument/2006/relationships/hyperlink" Target="https://support.microsoft.com/pl-pl/office/amort-nielin-funkcja-a14d0ca1-64a4-42eb-9b3d-b0dededf9e51" TargetMode="External"/><Relationship Id="rId109" Type="http://schemas.openxmlformats.org/officeDocument/2006/relationships/hyperlink" Target="https://support.microsoft.com/pl-pl/office/dzies-na-dw%C3%B3jk-funkcja-0f63dd0e-5d1a-42d8-b511-5bf5c6d43838" TargetMode="External"/><Relationship Id="rId260" Type="http://schemas.openxmlformats.org/officeDocument/2006/relationships/hyperlink" Target="https://support.microsoft.com/pl-pl/office/pot%C4%99ga-liczby-zesp-funkcja-210fd2f5-f8ff-4c6a-9d60-30e34fbdef39" TargetMode="External"/><Relationship Id="rId316" Type="http://schemas.openxmlformats.org/officeDocument/2006/relationships/hyperlink" Target="https://support.microsoft.com/pl-pl/office/rozk%C5%82-normalny-odwr-funkcja-54b30935-fee7-493c-bedb-2278a9db7e13" TargetMode="External"/><Relationship Id="rId523" Type="http://schemas.openxmlformats.org/officeDocument/2006/relationships/printerSettings" Target="../printerSettings/printerSettings1.bin"/><Relationship Id="rId55" Type="http://schemas.openxmlformats.org/officeDocument/2006/relationships/hyperlink" Target="https://support.microsoft.com/pl-pl/office/cena-u%C5%82am-funkcja-0835d163-3023-4a33-9824-3042c5d4f495" TargetMode="External"/><Relationship Id="rId97" Type="http://schemas.openxmlformats.org/officeDocument/2006/relationships/hyperlink" Target="https://support.microsoft.com/pl-pl/office/ddb-funkcja-519a7a37-8772-4c96-85c0-ed2c209717a5" TargetMode="External"/><Relationship Id="rId120" Type="http://schemas.openxmlformats.org/officeDocument/2006/relationships/hyperlink" Target="https://support.microsoft.com/pl-pl/office/exp-liczby-zesp-funkcja-c6f8da1f-e024-4c0c-b802-a60e7147a95f" TargetMode="External"/><Relationship Id="rId358" Type="http://schemas.openxmlformats.org/officeDocument/2006/relationships/hyperlink" Target="https://support.microsoft.com/pl-pl/office/sech-liczby-zesp-funkcja-f250304f-788b-4505-954e-eb01fa50903b" TargetMode="External"/><Relationship Id="rId162" Type="http://schemas.openxmlformats.org/officeDocument/2006/relationships/hyperlink" Target="https://support.microsoft.com/pl-pl/office/konwertuj-funkcja-d785bef1-808e-4aac-bdcd-666c810f9af2" TargetMode="External"/><Relationship Id="rId218" Type="http://schemas.openxmlformats.org/officeDocument/2006/relationships/hyperlink" Target="https://support.microsoft.com/pl-pl/office/nper-funkcja-240535b5-6653-4d2d-bfcf-b6a38151d815" TargetMode="External"/><Relationship Id="rId425" Type="http://schemas.openxmlformats.org/officeDocument/2006/relationships/hyperlink" Target="https://support.microsoft.com/pl-pl/office/wariancja-a-funkcja-3de77469-fa3a-47b4-85fd-81758a1e1d07" TargetMode="External"/><Relationship Id="rId467" Type="http://schemas.openxmlformats.org/officeDocument/2006/relationships/hyperlink" Target="https://support.microsoft.com/pl-pl/office/zaokr-do-wielokr-funkcja-c299c3b0-15a5-426d-aa4b-d2d5b3baf427" TargetMode="External"/><Relationship Id="rId271" Type="http://schemas.openxmlformats.org/officeDocument/2006/relationships/hyperlink" Target="https://support.microsoft.com/pl-pl/office/pr%C3%B3g-rozk%C5%82ad-dwum-funkcja-eb6b871d-796b-4d21-b69b-e4350d5f407b" TargetMode="External"/><Relationship Id="rId24" Type="http://schemas.openxmlformats.org/officeDocument/2006/relationships/hyperlink" Target="https://support.microsoft.com/pl-pl/office/bat-tekst-funkcja-5ba4d0b4-abd3-4325-8d22-7a92d59aab9c" TargetMode="External"/><Relationship Id="rId66" Type="http://schemas.openxmlformats.org/officeDocument/2006/relationships/hyperlink" Target="https://support.microsoft.com/pl-pl/office/coth-funkcja-2e0b4cb6-0ba0-403e-aed4-deaa71b49df5" TargetMode="External"/><Relationship Id="rId131" Type="http://schemas.openxmlformats.org/officeDocument/2006/relationships/hyperlink" Target="https://support.microsoft.com/pl-pl/office/funkcja-b%C5%82-funkcja-c53c7e7b-5482-4b6c-883e-56df3c9af349" TargetMode="External"/><Relationship Id="rId327" Type="http://schemas.openxmlformats.org/officeDocument/2006/relationships/hyperlink" Target="https://support.microsoft.com/pl-pl/office/rozk%C5%82ad-chi-funkcja-c90d0fbc-5b56-4f5f-ab57-34af1bf6897e" TargetMode="External"/><Relationship Id="rId369" Type="http://schemas.openxmlformats.org/officeDocument/2006/relationships/hyperlink" Target="https://support.microsoft.com/pl-pl/office/sln-funkcja-cdb666e5-c1c6-40a7-806a-e695edc2f1c8" TargetMode="External"/><Relationship Id="rId173" Type="http://schemas.openxmlformats.org/officeDocument/2006/relationships/hyperlink" Target="https://support.microsoft.com/pl-pl/office/licz-puste-funkcja-6a92d772-675c-4bee-b346-24af6bd3ac22" TargetMode="External"/><Relationship Id="rId229" Type="http://schemas.openxmlformats.org/officeDocument/2006/relationships/hyperlink" Target="https://support.microsoft.com/pl-pl/office/odch-stand-popul-funkcja-6e917c05-31a0-496f-ade7-4f4e7462f285" TargetMode="External"/><Relationship Id="rId380" Type="http://schemas.openxmlformats.org/officeDocument/2006/relationships/hyperlink" Target="https://support.microsoft.com/pl-pl/office/suma-funkcja-043e1c7d-7726-4e80-8f32-07b23e057f89" TargetMode="External"/><Relationship Id="rId436" Type="http://schemas.openxmlformats.org/officeDocument/2006/relationships/hyperlink" Target="https://support.microsoft.com/pl-pl/office/wielomian-funkcja-6fa6373c-6533-41a2-a45e-a56db1db1bf6" TargetMode="External"/><Relationship Id="rId240" Type="http://schemas.openxmlformats.org/officeDocument/2006/relationships/hyperlink" Target="https://support.microsoft.com/pl-pl/office/%C3%B3sm-na-szesn-funkcja-912175b4-d497-41b4-a029-221f051b858f" TargetMode="External"/><Relationship Id="rId478" Type="http://schemas.openxmlformats.org/officeDocument/2006/relationships/hyperlink" Target="https://support.microsoft.com/pl-pl/office/z%C5%82%C4%85cz-teksty-funkcja-8f8ae884-2ca8-4f7a-b093-75d702bea31d" TargetMode="External"/><Relationship Id="rId35" Type="http://schemas.openxmlformats.org/officeDocument/2006/relationships/hyperlink" Target="https://support.microsoft.com/pl-pl/office/bd-wariancja-funkcja-d6747ca9-99c7-48bb-996e-9d7af00f3ed1" TargetMode="External"/><Relationship Id="rId77" Type="http://schemas.openxmlformats.org/officeDocument/2006/relationships/hyperlink" Target="https://support.microsoft.com/pl-pl/office/cz%C4%99%C5%9B%C4%87-roku-funkcja-3844141e-c76d-4143-82b6-208454ddc6a8" TargetMode="External"/><Relationship Id="rId100" Type="http://schemas.openxmlformats.org/officeDocument/2006/relationships/hyperlink" Target="https://support.microsoft.com/pl-pl/office/dni-robocze-funkcja-48e717bf-a7a3-495f-969e-5005e3eb18e7" TargetMode="External"/><Relationship Id="rId282" Type="http://schemas.openxmlformats.org/officeDocument/2006/relationships/hyperlink" Target="https://support.microsoft.com/pl-pl/office/reglinw-funkcja-e2f135f0-8827-4096-9873-9a7cf7b51ef1" TargetMode="External"/><Relationship Id="rId338" Type="http://schemas.openxmlformats.org/officeDocument/2006/relationships/hyperlink" Target="https://support.microsoft.com/pl-pl/office/rozk%C5%82ad-hipergeom-funkcja-23e37961-2871-4195-9629-d0b2c108a12e" TargetMode="External"/><Relationship Id="rId503" Type="http://schemas.openxmlformats.org/officeDocument/2006/relationships/hyperlink" Target="https://support.microsoft.com/pl-pl/office/funkcja-take-25382ff1-5da1-4f78-ab43-f33bd2e4e003" TargetMode="External"/><Relationship Id="rId8" Type="http://schemas.openxmlformats.org/officeDocument/2006/relationships/hyperlink" Target="https://support.microsoft.com/pl-pl/office/acoth-funkcja-cc49480f-f684-4171-9fc5-73e4e852300f" TargetMode="External"/><Relationship Id="rId142" Type="http://schemas.openxmlformats.org/officeDocument/2006/relationships/hyperlink" Target="https://support.microsoft.com/pl-pl/office/iloczyn-funkcja-8e6b5b24-90ee-4650-aeec-80982a0512ce" TargetMode="External"/><Relationship Id="rId184" Type="http://schemas.openxmlformats.org/officeDocument/2006/relationships/hyperlink" Target="https://support.microsoft.com/pl-pl/office/log10-funkcja-c75b881b-49dd-44fb-b6f4-37e3486a0211" TargetMode="External"/><Relationship Id="rId391" Type="http://schemas.openxmlformats.org/officeDocument/2006/relationships/hyperlink" Target="https://support.microsoft.com/pl-pl/office/syd-funkcja-069f8106-b60b-4ca2-98e0-2a0f206bdb27" TargetMode="External"/><Relationship Id="rId405" Type="http://schemas.openxmlformats.org/officeDocument/2006/relationships/hyperlink" Target="https://support.microsoft.com/pl-pl/office/tan-funkcja-08851a40-179f-4052-b789-d7f699447401" TargetMode="External"/><Relationship Id="rId447" Type="http://schemas.openxmlformats.org/officeDocument/2006/relationships/hyperlink" Target="https://support.microsoft.com/pl-pl/office/wyst-najcz%C4%99%C5%9Bciej-funkcja-e45192ce-9122-4980-82ed-4bdc34973120" TargetMode="External"/><Relationship Id="rId251" Type="http://schemas.openxmlformats.org/officeDocument/2006/relationships/hyperlink" Target="https://support.microsoft.com/pl-pl/office/pierwiastek-funkcja-654975c2-05c4-4831-9a24-2c65e4040fdf" TargetMode="External"/><Relationship Id="rId489" Type="http://schemas.openxmlformats.org/officeDocument/2006/relationships/hyperlink" Target="https://support.microsoft.com/pl-pl/office/funkcja-isomitted-831d6fbc-0f07-40c4-9c5b-9c73fd1d60c1" TargetMode="External"/><Relationship Id="rId46" Type="http://schemas.openxmlformats.org/officeDocument/2006/relationships/hyperlink" Target="https://support.microsoft.com/pl-pl/office/brak-funkcja-5469c2d1-a90c-4fb5-9bbc-64bd9bb6b47c" TargetMode="External"/><Relationship Id="rId293" Type="http://schemas.openxmlformats.org/officeDocument/2006/relationships/hyperlink" Target="https://support.microsoft.com/pl-pl/office/rocz-przych-m-funkcja-b3786a69-4f20-469a-94ad-33e5b90a763c" TargetMode="External"/><Relationship Id="rId307" Type="http://schemas.openxmlformats.org/officeDocument/2006/relationships/hyperlink" Target="https://support.microsoft.com/pl-pl/office/rozk%C5%82-f-odwr-funkcja-0dda0cf9-4ea0-42fd-8c3c-417a1ff30dbe" TargetMode="External"/><Relationship Id="rId349" Type="http://schemas.openxmlformats.org/officeDocument/2006/relationships/hyperlink" Target="https://support.microsoft.com/pl-pl/office/rozk%C5%82ad-t-odw-funkcja-a7c85b9d-90f5-41fe-9ca5-1cd2f3e1ed7c" TargetMode="External"/><Relationship Id="rId514" Type="http://schemas.openxmlformats.org/officeDocument/2006/relationships/hyperlink" Target="https://support.microsoft.com/pl-pl/office/funkcja-take-25382ff1-5da1-4f78-ab43-f33bd2e4e003" TargetMode="External"/><Relationship Id="rId88" Type="http://schemas.openxmlformats.org/officeDocument/2006/relationships/hyperlink" Target="https://support.microsoft.com/pl-pl/office/funkcje-czy-0f2d7971-6019-40a0-a171-f2d869135665" TargetMode="External"/><Relationship Id="rId111" Type="http://schemas.openxmlformats.org/officeDocument/2006/relationships/hyperlink" Target="https://support.microsoft.com/pl-pl/office/dzies-na-szesn-funkcja-6344ee8b-b6b5-4c6a-a672-f64666704619" TargetMode="External"/><Relationship Id="rId153" Type="http://schemas.openxmlformats.org/officeDocument/2006/relationships/hyperlink" Target="https://support.microsoft.com/pl-pl/office/je%C5%BCeli-b%C5%82%C4%85d-funkcja-c526fd07-caeb-47b8-8bb6-63f3e417f611" TargetMode="External"/><Relationship Id="rId195" Type="http://schemas.openxmlformats.org/officeDocument/2006/relationships/hyperlink" Target="https://support.microsoft.com/pl-pl/office/max-funkcja-e0012414-9ac8-4b34-9a47-73e662c08098" TargetMode="External"/><Relationship Id="rId209" Type="http://schemas.openxmlformats.org/officeDocument/2006/relationships/hyperlink" Target="https://support.microsoft.com/pl-pl/office/l-funkcja-a624cad1-3635-4208-b54a-29733d1278c9" TargetMode="External"/><Relationship Id="rId360" Type="http://schemas.openxmlformats.org/officeDocument/2006/relationships/hyperlink" Target="https://support.microsoft.com/pl-pl/office/funkcja-sekwencja-57467a98-57e0-4817-9f14-2eb78519ca90" TargetMode="External"/><Relationship Id="rId416" Type="http://schemas.openxmlformats.org/officeDocument/2006/relationships/hyperlink" Target="https://support.microsoft.com/pl-pl/office/ufno%C5%9B%C4%87-funkcja-75ccc007-f77c-4343-bc14-673642091ad6" TargetMode="External"/><Relationship Id="rId220" Type="http://schemas.openxmlformats.org/officeDocument/2006/relationships/hyperlink" Target="https://support.microsoft.com/pl-pl/office/nr-b%C5%82%C4%99du-funkcja-10958677-7c8d-44f7-ae77-b9a9ee6eefaa" TargetMode="External"/><Relationship Id="rId458" Type="http://schemas.openxmlformats.org/officeDocument/2006/relationships/hyperlink" Target="https://support.microsoft.com/pl-pl/office/xnpv-funkcja-1b42bbf6-370f-4532-a0eb-d67c16b664b7" TargetMode="External"/><Relationship Id="rId15" Type="http://schemas.openxmlformats.org/officeDocument/2006/relationships/hyperlink" Target="https://support.microsoft.com/pl-pl/office/arg-liczby-zesp-funkcja-eed37ec1-23b3-4f59-b9f3-d340358a034a" TargetMode="External"/><Relationship Id="rId57" Type="http://schemas.openxmlformats.org/officeDocument/2006/relationships/hyperlink" Target="https://support.microsoft.com/pl-pl/office/chi-test-funkcja-2e8a7861-b14a-4985-aa93-fb88de3f260f" TargetMode="External"/><Relationship Id="rId262" Type="http://schemas.openxmlformats.org/officeDocument/2006/relationships/hyperlink" Target="https://support.microsoft.com/pl-pl/office/pozycja-funkcja-6a2fc49d-1831-4a03-9d8c-c279cf99f723" TargetMode="External"/><Relationship Id="rId318" Type="http://schemas.openxmlformats.org/officeDocument/2006/relationships/hyperlink" Target="https://support.microsoft.com/pl-pl/office/rozk%C5%82-normalny-s-odwr-funkcja-d6d556b4-ab7f-49cd-b526-5a20918452b1" TargetMode="External"/><Relationship Id="rId525" Type="http://schemas.openxmlformats.org/officeDocument/2006/relationships/comments" Target="../comments1.xml"/><Relationship Id="rId99" Type="http://schemas.openxmlformats.org/officeDocument/2006/relationships/hyperlink" Target="https://support.microsoft.com/pl-pl/office/dni-360-funkcja-b9a509fd-49ef-407e-94df-0cbda5718c2a" TargetMode="External"/><Relationship Id="rId122" Type="http://schemas.openxmlformats.org/officeDocument/2006/relationships/hyperlink" Target="https://support.microsoft.com/pl-pl/office/fa%C5%82sz-funkcja-2d58dfa5-9c03-4259-bf8f-f0ae14346904" TargetMode="External"/><Relationship Id="rId164" Type="http://schemas.openxmlformats.org/officeDocument/2006/relationships/hyperlink" Target="https://support.microsoft.com/pl-pl/office/kowariancja-popul-funkcja-6f0e1e6d-956d-4e4b-9943-cfef0bf9edfc" TargetMode="External"/><Relationship Id="rId371" Type="http://schemas.openxmlformats.org/officeDocument/2006/relationships/hyperlink" Target="https://support.microsoft.com/pl-pl/office/funkcja-sortuj-wed%C5%82ug-cd2d7a62-1b93-435c-b561-d6a35134f28f" TargetMode="External"/><Relationship Id="rId427" Type="http://schemas.openxmlformats.org/officeDocument/2006/relationships/hyperlink" Target="https://support.microsoft.com/pl-pl/office/wariancja-popul-funkcja-26a541c4-ecee-464d-a731-bd4c575b1a6b" TargetMode="External"/><Relationship Id="rId469" Type="http://schemas.openxmlformats.org/officeDocument/2006/relationships/hyperlink" Target="https://support.microsoft.com/pl-pl/office/zaokr-g%C3%B3ra-funkcja-f8bc9b23-e795-47db-8703-db171d0c42a7" TargetMode="External"/><Relationship Id="rId26" Type="http://schemas.openxmlformats.org/officeDocument/2006/relationships/hyperlink" Target="https://support.microsoft.com/pl-pl/office/bd-ile-rekord%C3%B3w-a-funkcja-00232a6d-5a66-4a01-a25b-c1653fda1244" TargetMode="External"/><Relationship Id="rId231" Type="http://schemas.openxmlformats.org/officeDocument/2006/relationships/hyperlink" Target="https://support.microsoft.com/pl-pl/office/odch-standard-popul-a-funkcja-5578d4d6-455a-4308-9991-d405afe2c28c" TargetMode="External"/><Relationship Id="rId273" Type="http://schemas.openxmlformats.org/officeDocument/2006/relationships/hyperlink" Target="https://support.microsoft.com/pl-pl/office/przesuni%C4%99cie-funkcja-c8de19ae-dd79-4b9b-a14e-b4d906d11b66" TargetMode="External"/><Relationship Id="rId329" Type="http://schemas.openxmlformats.org/officeDocument/2006/relationships/hyperlink" Target="https://support.microsoft.com/pl-pl/office/rozk%C5%82ad-dwum-funkcja-506a663e-c4ca-428d-b9a8-05583d68789c" TargetMode="External"/><Relationship Id="rId480" Type="http://schemas.openxmlformats.org/officeDocument/2006/relationships/hyperlink" Target="https://support.microsoft.com/pl-pl/office/znak-liczby-funkcja-109c932d-fcdc-4023-91f1-2dd0e916a1d8" TargetMode="External"/><Relationship Id="rId68" Type="http://schemas.openxmlformats.org/officeDocument/2006/relationships/hyperlink" Target="https://support.microsoft.com/pl-pl/office/csc-liczby-zesp-funkcja-9e158d8f-2ddf-46cd-9b1d-98e29904a323" TargetMode="External"/><Relationship Id="rId133" Type="http://schemas.openxmlformats.org/officeDocument/2006/relationships/hyperlink" Target="https://support.microsoft.com/pl-pl/office/fv-funkcja-2eef9f44-a084-4c61-bdd8-4fe4bb1b71b3" TargetMode="External"/><Relationship Id="rId175" Type="http://schemas.openxmlformats.org/officeDocument/2006/relationships/hyperlink" Target="https://support.microsoft.com/pl-pl/office/liczba-ca%C5%82k-funkcja-8b86a64c-3127-43db-ba14-aa5ceb292721" TargetMode="External"/><Relationship Id="rId340" Type="http://schemas.openxmlformats.org/officeDocument/2006/relationships/hyperlink" Target="https://support.microsoft.com/pl-pl/office/rozk%C5%82ad-lin-gamma-dok%C5%82-funkcja-5cdfe601-4e1e-4189-9d74-241ef1caa599" TargetMode="External"/><Relationship Id="rId200" Type="http://schemas.openxmlformats.org/officeDocument/2006/relationships/hyperlink" Target="https://support.microsoft.com/pl-pl/office/min-funkcja-61635d12-920f-4ce2-a70f-96f202dcc152" TargetMode="External"/><Relationship Id="rId382" Type="http://schemas.openxmlformats.org/officeDocument/2006/relationships/hyperlink" Target="https://support.microsoft.com/pl-pl/office/suma-je%C5%BCeli-funkcja-169b8c99-c05c-4483-a712-1697a653039b" TargetMode="External"/><Relationship Id="rId438" Type="http://schemas.openxmlformats.org/officeDocument/2006/relationships/hyperlink" Target="https://support.microsoft.com/pl-pl/office/w%C5%82a%C5%9Bciwo%C5%9B%C4%87-elementu-modu%C5%82u-funkcja-001e57d6-b35a-49e5-abcd-05ff599e8951" TargetMode="External"/><Relationship Id="rId242" Type="http://schemas.openxmlformats.org/officeDocument/2006/relationships/hyperlink" Target="https://support.microsoft.com/pl-pl/office/percentyl-funkcja-91b43a53-543c-4708-93de-d626debdddca" TargetMode="External"/><Relationship Id="rId284" Type="http://schemas.openxmlformats.org/officeDocument/2006/relationships/hyperlink" Target="https://support.microsoft.com/pl-pl/office/rejestr-kod-funkcja-f8f0af0f-fd66-4704-a0f2-87b27b175b50" TargetMode="External"/><Relationship Id="rId491" Type="http://schemas.openxmlformats.org/officeDocument/2006/relationships/hyperlink" Target="https://support.microsoft.com/pl-pl/office/funkcja-let-34842dd8-b92b-4d3f-b325-b8b8f9908999" TargetMode="External"/><Relationship Id="rId505" Type="http://schemas.openxmlformats.org/officeDocument/2006/relationships/hyperlink" Target="https://support.microsoft.com/pl-pl/office/funkcja-wraprows-796825f3-975a-4cee-9c84-1bbddf60ade0" TargetMode="External"/><Relationship Id="rId37" Type="http://schemas.openxmlformats.org/officeDocument/2006/relationships/hyperlink" Target="https://support.microsoft.com/pl-pl/office/bessel-i-funkcja-8d33855c-9a8d-444b-98e0-852267b1c0df" TargetMode="External"/><Relationship Id="rId79" Type="http://schemas.openxmlformats.org/officeDocument/2006/relationships/hyperlink" Target="https://support.microsoft.com/pl-pl/office/funkcje-czy-0f2d7971-6019-40a0-a171-f2d869135665" TargetMode="External"/><Relationship Id="rId102" Type="http://schemas.openxmlformats.org/officeDocument/2006/relationships/hyperlink" Target="https://support.microsoft.com/pl-pl/office/dw%C3%B3jk-na-dzies-funkcja-63905b57-b3a0-453d-99f4-647bb519cd6c" TargetMode="External"/><Relationship Id="rId144" Type="http://schemas.openxmlformats.org/officeDocument/2006/relationships/hyperlink" Target="https://support.microsoft.com/pl-pl/office/iloraz-liczb-zesp-funkcja-a505aff7-af8a-4451-8142-77ec3d74d83f" TargetMode="External"/><Relationship Id="rId90" Type="http://schemas.openxmlformats.org/officeDocument/2006/relationships/hyperlink" Target="https://support.microsoft.com/pl-pl/office/funkcje-czy-0f2d7971-6019-40a0-a171-f2d869135665" TargetMode="External"/><Relationship Id="rId186" Type="http://schemas.openxmlformats.org/officeDocument/2006/relationships/hyperlink" Target="https://support.microsoft.com/pl-pl/office/log2-liczby-zesp-funkcja-152e13b4-bc79-486c-a243-e6a676878c51" TargetMode="External"/><Relationship Id="rId351" Type="http://schemas.openxmlformats.org/officeDocument/2006/relationships/hyperlink" Target="https://support.microsoft.com/pl-pl/office/funkcja-expand-7433fba5-4ad1-41da-a904-d5d95808bc38" TargetMode="External"/><Relationship Id="rId393" Type="http://schemas.openxmlformats.org/officeDocument/2006/relationships/hyperlink" Target="https://support.microsoft.com/pl-pl/office/szesn-na-dzies-funkcja-8c8c3155-9f37-45a5-a3ee-ee5379ef106e" TargetMode="External"/><Relationship Id="rId407" Type="http://schemas.openxmlformats.org/officeDocument/2006/relationships/hyperlink" Target="https://support.microsoft.com/pl-pl/office/tanh-funkcja-017222f0-a0c3-4f69-9787-b3202295dc6c" TargetMode="External"/><Relationship Id="rId449" Type="http://schemas.openxmlformats.org/officeDocument/2006/relationships/hyperlink" Target="https://support.microsoft.com/pl-pl/office/wyst-najcz%C4%99%C5%9Bciej-wart-funkcja-f1267c16-66c6-4386-959f-8fba5f8bb7f8" TargetMode="External"/><Relationship Id="rId211" Type="http://schemas.openxmlformats.org/officeDocument/2006/relationships/hyperlink" Target="https://support.microsoft.com/pl-pl/office/najmn-wsp-wiel-funkcja-7152b67a-8bb5-4075-ae5c-06ede5563c94" TargetMode="External"/><Relationship Id="rId253" Type="http://schemas.openxmlformats.org/officeDocument/2006/relationships/hyperlink" Target="https://support.microsoft.com/pl-pl/office/funkcja-pmt-0214da64-9a63-4996-bc20-214433fa6441" TargetMode="External"/><Relationship Id="rId295" Type="http://schemas.openxmlformats.org/officeDocument/2006/relationships/hyperlink" Target="https://support.microsoft.com/pl-pl/office/rozk%C5%82-beta-funkcja-11188c9c-780a-42c7-ba43-9ecb5a878d31" TargetMode="External"/><Relationship Id="rId309" Type="http://schemas.openxmlformats.org/officeDocument/2006/relationships/hyperlink" Target="https://support.microsoft.com/pl-pl/office/rozk%C5%82-f-ps-funkcja-d74cbb00-6017-4ac9-b7d7-6049badc0520" TargetMode="External"/><Relationship Id="rId460" Type="http://schemas.openxmlformats.org/officeDocument/2006/relationships/hyperlink" Target="https://support.microsoft.com/pl-pl/office/z-test-funkcja-d633d5a3-2031-4614-a016-92180ad82bee" TargetMode="External"/><Relationship Id="rId516" Type="http://schemas.openxmlformats.org/officeDocument/2006/relationships/hyperlink" Target="https://support.microsoft.com/pl-pl/office/funkcja-torow-b90d0964-a7d9-44b7-816b-ffa5c2fe2289" TargetMode="External"/><Relationship Id="rId48" Type="http://schemas.openxmlformats.org/officeDocument/2006/relationships/hyperlink" Target="https://support.microsoft.com/pl-pl/office/funkcja-byrow-2e04c677-78c8-4e6b-8c10-a4602f2602bb" TargetMode="External"/><Relationship Id="rId113" Type="http://schemas.openxmlformats.org/officeDocument/2006/relationships/hyperlink" Target="https://support.microsoft.com/pl-pl/office/dzi%C5%9B-funkcja-5eb3078d-a82c-4736-8930-2f51a028fdd9" TargetMode="External"/><Relationship Id="rId320" Type="http://schemas.openxmlformats.org/officeDocument/2006/relationships/hyperlink" Target="https://support.microsoft.com/pl-pl/office/rozk%C5%82-t-funkcja-4329459f-ae91-48c2-bba8-1ead1c6c21b2" TargetMode="External"/><Relationship Id="rId155" Type="http://schemas.openxmlformats.org/officeDocument/2006/relationships/hyperlink" Target="https://support.microsoft.com/pl-pl/office/jis-funkcja-b72fb1a7-ba52-448a-b7d3-d2610868b7e2" TargetMode="External"/><Relationship Id="rId197" Type="http://schemas.openxmlformats.org/officeDocument/2006/relationships/hyperlink" Target="https://support.microsoft.com/pl-pl/office/max-k-funkcja-3af0af19-1190-42bb-bb8b-01672ec00a64" TargetMode="External"/><Relationship Id="rId362" Type="http://schemas.openxmlformats.org/officeDocument/2006/relationships/hyperlink" Target="https://support.microsoft.com/pl-pl/office/silnia-dwukr-funkcja-e67697ac-d214-48eb-b7b7-cce2589ecac8" TargetMode="External"/><Relationship Id="rId418" Type="http://schemas.openxmlformats.org/officeDocument/2006/relationships/hyperlink" Target="https://support.microsoft.com/pl-pl/office/ufno%C5%9B%C4%87-t-funkcja-e8eca395-6c3a-4ba9-9003-79ccc61d3c53" TargetMode="External"/><Relationship Id="rId222" Type="http://schemas.openxmlformats.org/officeDocument/2006/relationships/hyperlink" Target="https://support.microsoft.com/pl-pl/office/nr-ser-daty-funkcja-3c920eb2-6e66-44e7-a1f5-753ae47ee4f5" TargetMode="External"/><Relationship Id="rId264" Type="http://schemas.openxmlformats.org/officeDocument/2006/relationships/hyperlink" Target="https://support.microsoft.com/pl-pl/office/pozycja-%C5%9Br-funkcja-bd406a6f-eb38-4d73-aa8e-6d1c3c72e83a" TargetMode="External"/><Relationship Id="rId471" Type="http://schemas.openxmlformats.org/officeDocument/2006/relationships/hyperlink" Target="https://support.microsoft.com/pl-pl/office/zaokr-w-d%C3%B3%C5%82-dok%C5%82-funkcja-f769b468-1452-4617-8dc3-02f842a0702e" TargetMode="External"/><Relationship Id="rId17" Type="http://schemas.openxmlformats.org/officeDocument/2006/relationships/hyperlink" Target="https://support.microsoft.com/pl-pl/office/arkusze-funkcja-770515eb-e1e8-45ce-8066-b557e5e4b80b" TargetMode="External"/><Relationship Id="rId59" Type="http://schemas.openxmlformats.org/officeDocument/2006/relationships/hyperlink" Target="https://support.microsoft.com/pl-pl/office/chooserows-funkcja-51ace882-9bab-4a44-9625-7274ef7507a3" TargetMode="External"/><Relationship Id="rId124" Type="http://schemas.openxmlformats.org/officeDocument/2006/relationships/hyperlink" Target="https://support.microsoft.com/pl-pl/office/funkcja-filtruj-f4f7cb66-82eb-4767-8f7c-4877ad80c759" TargetMode="External"/><Relationship Id="rId70" Type="http://schemas.openxmlformats.org/officeDocument/2006/relationships/hyperlink" Target="https://support.microsoft.com/pl-pl/office/csch-liczby-zesp-funkcja-c0ae4f54-5f09-4fef-8da0-dc33ea2c5ca9" TargetMode="External"/><Relationship Id="rId166" Type="http://schemas.openxmlformats.org/officeDocument/2006/relationships/hyperlink" Target="https://support.microsoft.com/pl-pl/office/kurtoza-funkcja-bc3a265c-5da4-4dcb-b7fd-c237789095ab" TargetMode="External"/><Relationship Id="rId331" Type="http://schemas.openxmlformats.org/officeDocument/2006/relationships/hyperlink" Target="https://support.microsoft.com/pl-pl/office/rozk%C5%82ad-exp-funkcja-68ab45fd-cd6d-4887-9770-9357eb8ee06a" TargetMode="External"/><Relationship Id="rId373" Type="http://schemas.openxmlformats.org/officeDocument/2006/relationships/hyperlink" Target="https://support.microsoft.com/pl-pl/office/sp%C5%82ac-ods-funkcja-61067bb0-9016-427d-b95b-1a752af0e606" TargetMode="External"/><Relationship Id="rId429" Type="http://schemas.openxmlformats.org/officeDocument/2006/relationships/hyperlink" Target="https://support.microsoft.com/pl-pl/office/wariancja-pr%C3%B3bki-funkcja-913633de-136b-449d-813e-65a00b2b990b" TargetMode="External"/><Relationship Id="rId1" Type="http://schemas.openxmlformats.org/officeDocument/2006/relationships/hyperlink" Target="javascript:" TargetMode="External"/><Relationship Id="rId233" Type="http://schemas.openxmlformats.org/officeDocument/2006/relationships/hyperlink" Target="https://support.microsoft.com/pl-pl/office/odch-standardowe-funkcja-51fecaaa-231e-4bbb-9230-33650a72c9b0" TargetMode="External"/><Relationship Id="rId440" Type="http://schemas.openxmlformats.org/officeDocument/2006/relationships/hyperlink" Target="https://support.microsoft.com/pl-pl/office/wybierz-funkcja-fc5c184f-cb62-4ec7-a46e-38653b98f5bc" TargetMode="External"/><Relationship Id="rId28" Type="http://schemas.openxmlformats.org/officeDocument/2006/relationships/hyperlink" Target="https://support.microsoft.com/pl-pl/office/bd-max-funkcja-f4e8209d-8958-4c3d-a1ee-6351665d41c2" TargetMode="External"/><Relationship Id="rId275" Type="http://schemas.openxmlformats.org/officeDocument/2006/relationships/hyperlink" Target="https://support.microsoft.com/pl-pl/office/r-kwadrat-funkcja-d7161715-250d-4a01-b80d-a8364f2be08f" TargetMode="External"/><Relationship Id="rId300" Type="http://schemas.openxmlformats.org/officeDocument/2006/relationships/hyperlink" Target="https://support.microsoft.com/pl-pl/office/rozk%C5%82-chi-ps-funkcja-dc4832e8-ed2b-49ae-8d7c-b28d5804c0f2" TargetMode="External"/><Relationship Id="rId482" Type="http://schemas.openxmlformats.org/officeDocument/2006/relationships/hyperlink" Target="https://support.microsoft.com/pl-pl/office/d%C5%82-d%C5%82-b-funkcje-29236f94-cedc-429d-affd-b5e33d2c67cb" TargetMode="External"/><Relationship Id="rId81" Type="http://schemas.openxmlformats.org/officeDocument/2006/relationships/hyperlink" Target="https://support.microsoft.com/pl-pl/office/funkcje-czy-0f2d7971-6019-40a0-a171-f2d869135665" TargetMode="External"/><Relationship Id="rId135" Type="http://schemas.openxmlformats.org/officeDocument/2006/relationships/hyperlink" Target="https://support.microsoft.com/pl-pl/office/gauss-funkcja-069f1b4e-7dee-4d6a-a71f-4b69044a6b33" TargetMode="External"/><Relationship Id="rId177" Type="http://schemas.openxmlformats.org/officeDocument/2006/relationships/hyperlink" Target="https://support.microsoft.com/pl-pl/office/liczba-zesp-funkcja-f0b8f3a9-51cc-4d6d-86fb-3a9362fa4128" TargetMode="External"/><Relationship Id="rId342" Type="http://schemas.openxmlformats.org/officeDocument/2006/relationships/hyperlink" Target="https://support.microsoft.com/pl-pl/office/funkcja-rozk%C5%82ad-log-odw-0bd7631a-2725-482b-afb4-de23df77acfe" TargetMode="External"/><Relationship Id="rId384" Type="http://schemas.openxmlformats.org/officeDocument/2006/relationships/hyperlink" Target="https://support.microsoft.com/pl-pl/office/suma-liczb-zesp-funkcja-81542999-5f1c-4da6-9ffe-f1d7aaa9457f" TargetMode="External"/><Relationship Id="rId202" Type="http://schemas.openxmlformats.org/officeDocument/2006/relationships/hyperlink" Target="https://support.microsoft.com/pl-pl/office/min-k-funkcja-17da8222-7c82-42b2-961b-14c45384df07" TargetMode="External"/><Relationship Id="rId244" Type="http://schemas.openxmlformats.org/officeDocument/2006/relationships/hyperlink" Target="https://support.microsoft.com/pl-pl/office/percentyl-przedz-zamk-funkcja-680f9539-45eb-410b-9a5e-c1355e5fe2ed" TargetMode="External"/><Relationship Id="rId39" Type="http://schemas.openxmlformats.org/officeDocument/2006/relationships/hyperlink" Target="https://support.microsoft.com/pl-pl/office/bessel-k-funkcja-606d11bc-06d3-4d53-9ecb-2803e2b90b70" TargetMode="External"/><Relationship Id="rId286" Type="http://schemas.openxmlformats.org/officeDocument/2006/relationships/hyperlink" Target="https://support.microsoft.com/pl-pl/office/rent-dysk-funkcja-a9dbdbae-7dae-46de-b995-615faffaaed7" TargetMode="External"/><Relationship Id="rId451" Type="http://schemas.openxmlformats.org/officeDocument/2006/relationships/hyperlink" Target="https://support.microsoft.com/pl-pl/office/wyszukaj-pionowo-funkcja-0bbc8083-26fe-4963-8ab8-93a18ad188a1" TargetMode="External"/><Relationship Id="rId493" Type="http://schemas.openxmlformats.org/officeDocument/2006/relationships/hyperlink" Target="https://support.microsoft.com/pl-pl/office/funkcja-mapuj-48006093-f97c-47c1-bfcc-749263bb1f01" TargetMode="External"/><Relationship Id="rId507" Type="http://schemas.openxmlformats.org/officeDocument/2006/relationships/hyperlink" Target="https://support.microsoft.com/pl-pl/office/rozk%C5%82-t-ds-funkcja-198e9340-e360-4230-bd21-f52f22ff5c28" TargetMode="External"/><Relationship Id="rId50" Type="http://schemas.openxmlformats.org/officeDocument/2006/relationships/hyperlink" Target="https://support.microsoft.com/pl-pl/office/cena-bs-funkcja-eacca992-c29d-425a-9eb8-0513fe6035a2" TargetMode="External"/><Relationship Id="rId104" Type="http://schemas.openxmlformats.org/officeDocument/2006/relationships/hyperlink" Target="https://support.microsoft.com/pl-pl/office/dw%C3%B3jk-na-szesn-funkcja-0375e507-f5e5-4077-9af8-28d84f9f41cc" TargetMode="External"/><Relationship Id="rId146" Type="http://schemas.openxmlformats.org/officeDocument/2006/relationships/hyperlink" Target="https://support.microsoft.com/pl-pl/office/info-funkcja-725f259a-0e4b-49b3-8b52-58815c69acae" TargetMode="External"/><Relationship Id="rId188" Type="http://schemas.openxmlformats.org/officeDocument/2006/relationships/hyperlink" Target="https://support.microsoft.com/pl-pl/office/los-zakr-funkcja-4cc7f0d1-87dc-4eb7-987f-a469ab381685" TargetMode="External"/><Relationship Id="rId311" Type="http://schemas.openxmlformats.org/officeDocument/2006/relationships/hyperlink" Target="https://support.microsoft.com/pl-pl/office/rozk%C5%82-gamma-odwr-funkcja-74991443-c2b0-4be5-aaab-1aa4d71fbb18" TargetMode="External"/><Relationship Id="rId353" Type="http://schemas.openxmlformats.org/officeDocument/2006/relationships/hyperlink" Target="https://support.microsoft.com/pl-pl/office/r%C3%B3%C5%BCn-liczb-zesp-funkcja-2e404b4d-4935-4e85-9f52-cb08b9a45054" TargetMode="External"/><Relationship Id="rId395" Type="http://schemas.openxmlformats.org/officeDocument/2006/relationships/hyperlink" Target="https://support.microsoft.com/pl-pl/office/%C5%9Brednia-funkcja-047bac88-d466-426c-a32b-8f33eb960cf6" TargetMode="External"/><Relationship Id="rId409" Type="http://schemas.openxmlformats.org/officeDocument/2006/relationships/hyperlink" Target="https://support.microsoft.com/pl-pl/office/teraz-funkcja-3337fd29-145a-4347-b2e6-20c904739c46" TargetMode="External"/><Relationship Id="rId92" Type="http://schemas.openxmlformats.org/officeDocument/2006/relationships/hyperlink" Target="https://support.microsoft.com/pl-pl/office/data-funkcja-e36c0c8c-4104-49da-ab83-82328b832349" TargetMode="External"/><Relationship Id="rId213" Type="http://schemas.openxmlformats.org/officeDocument/2006/relationships/hyperlink" Target="https://support.microsoft.com/pl-pl/office/nal-ods-funkcja-fe45d089-6722-4fb3-9379-e1f911d8dc74" TargetMode="External"/><Relationship Id="rId420" Type="http://schemas.openxmlformats.org/officeDocument/2006/relationships/hyperlink" Target="https://support.microsoft.com/pl-pl/office/funkcja-unikatowe-c5ab87fd-30a3-4ce9-9d1a-40204fb85e1e" TargetMode="External"/><Relationship Id="rId255" Type="http://schemas.openxmlformats.org/officeDocument/2006/relationships/hyperlink" Target="https://support.microsoft.com/pl-pl/office/podstaw-funkcja-6434944e-a904-4336-a9b0-1e58df3bc332" TargetMode="External"/><Relationship Id="rId297" Type="http://schemas.openxmlformats.org/officeDocument/2006/relationships/hyperlink" Target="https://support.microsoft.com/pl-pl/office/rozk%C5%82-chi-funkcja-8486b05e-5c05-4942-a9ea-f6b341518732" TargetMode="External"/><Relationship Id="rId462" Type="http://schemas.openxmlformats.org/officeDocument/2006/relationships/hyperlink" Target="https://support.microsoft.com/pl-pl/office/zaokr-funkcja-c018c5d8-40fb-4053-90b1-b3e7f61a213c" TargetMode="External"/><Relationship Id="rId518" Type="http://schemas.openxmlformats.org/officeDocument/2006/relationships/hyperlink" Target="https://support.microsoft.com/pl-pl/office/stos-pion-funkcja-a4b86897-be0f-48fc-adca-fcc10d795a9c" TargetMode="External"/><Relationship Id="rId115" Type="http://schemas.openxmlformats.org/officeDocument/2006/relationships/hyperlink" Target="https://support.microsoft.com/pl-pl/office/element-kpi-modu%C5%82u-744608bf-2c62-42cd-b67a-a56109f4b03b" TargetMode="External"/><Relationship Id="rId157" Type="http://schemas.openxmlformats.org/officeDocument/2006/relationships/hyperlink" Target="https://support.microsoft.com/pl-pl/office/kombinacje-funkcja-12a3f276-0a21-423a-8de6-06990aaf638a" TargetMode="External"/><Relationship Id="rId322" Type="http://schemas.openxmlformats.org/officeDocument/2006/relationships/hyperlink" Target="https://support.microsoft.com/pl-pl/office/rozk%C5%82-t-odwr-ds-funkcja-ce72ea19-ec6c-4be7-bed2-b9baf2264f17" TargetMode="External"/><Relationship Id="rId364" Type="http://schemas.openxmlformats.org/officeDocument/2006/relationships/hyperlink" Target="https://support.microsoft.com/pl-pl/office/sin-liczby-zesp-funkcja-1ab02a39-a721-48de-82ef-f52bf37859f6" TargetMode="External"/><Relationship Id="rId61" Type="http://schemas.openxmlformats.org/officeDocument/2006/relationships/hyperlink" Target="https://support.microsoft.com/pl-pl/office/cos-liczby-zesp-funkcja-dad75277-f592-4a6b-ad6c-be93a808a53c" TargetMode="External"/><Relationship Id="rId199" Type="http://schemas.openxmlformats.org/officeDocument/2006/relationships/hyperlink" Target="https://support.microsoft.com/pl-pl/office/miesi%C4%85c-funkcja-579a2881-199b-48b2-ab90-ddba0eba86e8" TargetMode="External"/><Relationship Id="rId19" Type="http://schemas.openxmlformats.org/officeDocument/2006/relationships/hyperlink" Target="https://support.microsoft.com/pl-pl/office/asin-funkcja-81fb95e5-6d6f-48c4-bc45-58f955c6d347" TargetMode="External"/><Relationship Id="rId224" Type="http://schemas.openxmlformats.org/officeDocument/2006/relationships/hyperlink" Target="https://support.microsoft.com/pl-pl/office/num-tyg-funkcja-e5c43a03-b4ab-426c-b411-b18c13c75340" TargetMode="External"/><Relationship Id="rId266" Type="http://schemas.openxmlformats.org/officeDocument/2006/relationships/hyperlink" Target="https://support.microsoft.com/pl-pl/office/prawda-funkcja-7652c6e3-8987-48d0-97cd-ef223246b3fb" TargetMode="External"/><Relationship Id="rId431" Type="http://schemas.openxmlformats.org/officeDocument/2006/relationships/hyperlink" Target="https://support.microsoft.com/pl-pl/office/warto%C5%9B%C4%87-funkcja-257d0108-07dc-437d-ae1c-bc2d3953d8c2" TargetMode="External"/><Relationship Id="rId473" Type="http://schemas.openxmlformats.org/officeDocument/2006/relationships/hyperlink" Target="https://support.microsoft.com/pl-pl/office/funkcja-zaokr-w-g%C3%B3r%C4%99-0a5cd7c8-0720-4f0a-bd2c-c943e510899f" TargetMode="External"/><Relationship Id="rId30" Type="http://schemas.openxmlformats.org/officeDocument/2006/relationships/hyperlink" Target="https://support.microsoft.com/pl-pl/office/bd-odch-standard-funkcja-026b8c73-616d-4b5e-b072-241871c4ab96" TargetMode="External"/><Relationship Id="rId126" Type="http://schemas.openxmlformats.org/officeDocument/2006/relationships/hyperlink" Target="https://support.microsoft.com/pl-pl/office/funkcje-prognozowania-informacje-897a2fe9-6595-4680-a0b0-93e0308d5f6e" TargetMode="External"/><Relationship Id="rId168" Type="http://schemas.openxmlformats.org/officeDocument/2006/relationships/hyperlink" Target="https://support.microsoft.com/pl-pl/office/kwartyl-przedz-otw-funkcja-5a355b7a-840b-4a01-b0f1-f538c2864cad" TargetMode="External"/><Relationship Id="rId333" Type="http://schemas.openxmlformats.org/officeDocument/2006/relationships/hyperlink" Target="https://support.microsoft.com/pl-pl/office/rozk%C5%82ad-f-odw-funkcja-4d46c97c-c368-4852-bc15-41e8e31140b1" TargetMode="External"/><Relationship Id="rId72" Type="http://schemas.openxmlformats.org/officeDocument/2006/relationships/hyperlink" Target="https://support.microsoft.com/pl-pl/office/cz-rzecz-liczby-zesp-funkcja-d12bc4c0-25d0-4bb3-a25f-ece1938bf366" TargetMode="External"/><Relationship Id="rId375" Type="http://schemas.openxmlformats.org/officeDocument/2006/relationships/hyperlink" Target="https://support.microsoft.com/pl-pl/office/sprz%C4%99%C5%BC-liczby-zesp-funkcja-2e2fc1ea-f32b-4f9b-9de6-233853bafd42" TargetMode="External"/><Relationship Id="rId3" Type="http://schemas.openxmlformats.org/officeDocument/2006/relationships/hyperlink" Target="https://support.microsoft.com/pl-pl/office/funkcja-tocol-22839d9b-0b55-4fc1-b4e6-2761f8f122ed" TargetMode="External"/><Relationship Id="rId235" Type="http://schemas.openxmlformats.org/officeDocument/2006/relationships/hyperlink" Target="https://support.microsoft.com/pl-pl/office/funkcja-odch-%C5%9Brednie-58fe8d65-2a84-4dc7-8052-f3f87b5c6639" TargetMode="External"/><Relationship Id="rId277" Type="http://schemas.openxmlformats.org/officeDocument/2006/relationships/hyperlink" Target="https://support.microsoft.com/pl-pl/office/funkcja-rate-9f665657-4a7e-4bb7-a030-83fc59e748ce" TargetMode="External"/><Relationship Id="rId400" Type="http://schemas.openxmlformats.org/officeDocument/2006/relationships/hyperlink" Target="https://support.microsoft.com/pl-pl/office/%C5%9Brednia-warunk%C3%B3w-funkcja-48910c45-1fc0-4389-a028-f7c5c3001690" TargetMode="External"/><Relationship Id="rId442" Type="http://schemas.openxmlformats.org/officeDocument/2006/relationships/hyperlink" Target="https://support.microsoft.com/pl-pl/office/wyp%C5%82-data-poprz-funkcja-2eb50473-6ee9-4052-a206-77a9a385d5b3" TargetMode="External"/><Relationship Id="rId484" Type="http://schemas.openxmlformats.org/officeDocument/2006/relationships/hyperlink" Target="https://support.microsoft.com/pl-pl/office/lewy-lewyb-funkcje-9203d2d2-7960-479b-84c6-1ea52b99640c" TargetMode="External"/><Relationship Id="rId137" Type="http://schemas.openxmlformats.org/officeDocument/2006/relationships/hyperlink" Target="https://support.microsoft.com/pl-pl/office/hiper%C5%82%C4%85cze-funkcja-333c7ce6-c5ae-4164-9c47-7de9b76f577f" TargetMode="External"/><Relationship Id="rId302" Type="http://schemas.openxmlformats.org/officeDocument/2006/relationships/hyperlink" Target="https://support.microsoft.com/pl-pl/office/rozk%C5%82-dwum-odwr-funkcja-80a0370c-ada6-49b4-83e7-05a91ba77ac9" TargetMode="External"/><Relationship Id="rId344" Type="http://schemas.openxmlformats.org/officeDocument/2006/relationships/hyperlink" Target="https://support.microsoft.com/pl-pl/office/rozk%C5%82ad-normalny-odw-funkcja-87981ab8-2de0-4cb0-b1aa-e21d4cb879b8" TargetMode="External"/><Relationship Id="rId41" Type="http://schemas.openxmlformats.org/officeDocument/2006/relationships/hyperlink" Target="https://support.microsoft.com/pl-pl/office/bit-przesuni%C4%99cie-w-lewo-funkcja-c55bb27e-cacd-4c7c-b258-d80861a03c9c" TargetMode="External"/><Relationship Id="rId83" Type="http://schemas.openxmlformats.org/officeDocument/2006/relationships/hyperlink" Target="https://support.microsoft.com/pl-pl/office/funkcje-czy-0f2d7971-6019-40a0-a171-f2d869135665" TargetMode="External"/><Relationship Id="rId179" Type="http://schemas.openxmlformats.org/officeDocument/2006/relationships/hyperlink" Target="https://support.microsoft.com/pl-pl/office/litery-ma%C5%82e-funkcja-3f21df02-a80c-44b2-afaf-81358f9fdeb4" TargetMode="External"/><Relationship Id="rId386" Type="http://schemas.openxmlformats.org/officeDocument/2006/relationships/hyperlink" Target="https://support.microsoft.com/pl-pl/office/suma-warunk%C3%B3w-funkcja-c9e748f5-7ea7-455d-9406-611cebce642b" TargetMode="External"/><Relationship Id="rId190" Type="http://schemas.openxmlformats.org/officeDocument/2006/relationships/hyperlink" Target="https://support.microsoft.com/pl-pl/office/lub-funkcja-7d17ad14-8700-4281-b308-00b131e22af0" TargetMode="External"/><Relationship Id="rId204" Type="http://schemas.openxmlformats.org/officeDocument/2006/relationships/hyperlink" Target="https://support.microsoft.com/pl-pl/office/minuta-funkcja-af728df0-05c4-4b07-9eed-a84801a60589" TargetMode="External"/><Relationship Id="rId246" Type="http://schemas.openxmlformats.org/officeDocument/2006/relationships/hyperlink" Target="https://support.microsoft.com/pl-pl/office/permutacje-a-funkcja-6c7d7fdc-d657-44e6-aa19-2857b25cae4e" TargetMode="External"/><Relationship Id="rId288" Type="http://schemas.openxmlformats.org/officeDocument/2006/relationships/hyperlink" Target="https://support.microsoft.com/pl-pl/office/rent-ost-okr-funkcja-c873d088-cf40-435f-8d41-c8232fee9238" TargetMode="External"/><Relationship Id="rId411" Type="http://schemas.openxmlformats.org/officeDocument/2006/relationships/hyperlink" Target="https://support.microsoft.com/pl-pl/office/test-f-funkcja-4c9e1202-53fe-428c-a737-976f6fc3f9fd" TargetMode="External"/><Relationship Id="rId453" Type="http://schemas.openxmlformats.org/officeDocument/2006/relationships/hyperlink" Target="https://support.microsoft.com/pl-pl/office/wywo%C5%82aj-funkcja-32d58445-e646-4ffd-8d5e-b45077a5e995" TargetMode="External"/><Relationship Id="rId509" Type="http://schemas.openxmlformats.org/officeDocument/2006/relationships/hyperlink" Target="https://support.microsoft.com/pl-pl/office/wybierz-kolumny-funkcja-bf117976-2722-4466-9b9a-1c01ed9aebff" TargetMode="External"/><Relationship Id="rId106" Type="http://schemas.openxmlformats.org/officeDocument/2006/relationships/hyperlink" Target="https://support.microsoft.com/pl-pl/office/dzie%C5%84-roboczy-funkcja-f764a5b7-05fc-4494-9486-60d494efbf33" TargetMode="External"/><Relationship Id="rId313" Type="http://schemas.openxmlformats.org/officeDocument/2006/relationships/hyperlink" Target="https://support.microsoft.com/pl-pl/office/rozk%C5%82-log-funkcja-eb60d00b-48a9-4217-be2b-6074aee6b070" TargetMode="External"/><Relationship Id="rId495" Type="http://schemas.openxmlformats.org/officeDocument/2006/relationships/hyperlink" Target="https://support.microsoft.com/pl-pl/office/funkcja-textsplit-b1ca414e-4c21-4ca0-b1b7-bdecace8a6e7" TargetMode="External"/><Relationship Id="rId10" Type="http://schemas.openxmlformats.org/officeDocument/2006/relationships/hyperlink" Target="https://support.microsoft.com/pl-pl/office/adres-funkcja-d0c26c0d-3991-446b-8de4-ab46431d4f89" TargetMode="External"/><Relationship Id="rId52" Type="http://schemas.openxmlformats.org/officeDocument/2006/relationships/hyperlink" Target="https://support.microsoft.com/pl-pl/office/cena-dzies-funkcja-db85aab0-1677-428a-9dfd-a38476693427" TargetMode="External"/><Relationship Id="rId94" Type="http://schemas.openxmlformats.org/officeDocument/2006/relationships/hyperlink" Target="https://support.microsoft.com/pl-pl/office/data-warto%C5%9B%C4%87-funkcja-df8b07d4-7761-4a93-bc33-b7471bbff252" TargetMode="External"/><Relationship Id="rId148" Type="http://schemas.openxmlformats.org/officeDocument/2006/relationships/hyperlink" Target="https://support.microsoft.com/pl-pl/office/irr-funkcja-64925eaa-9988-495b-b290-3ad0c163c1bc" TargetMode="External"/><Relationship Id="rId355" Type="http://schemas.openxmlformats.org/officeDocument/2006/relationships/hyperlink" Target="https://support.microsoft.com/pl-pl/office/sec-funkcja-ff224717-9c87-4170-9b58-d069ced6d5f7" TargetMode="External"/><Relationship Id="rId397" Type="http://schemas.openxmlformats.org/officeDocument/2006/relationships/hyperlink" Target="https://support.microsoft.com/pl-pl/office/%C5%9Brednia-geometryczna-funkcja-db1ac48d-25a5-40a0-ab83-0b38980e40d5" TargetMode="External"/><Relationship Id="rId520" Type="http://schemas.openxmlformats.org/officeDocument/2006/relationships/hyperlink" Target="https://support.microsoft.com/pl-pl/office/funkcja-wraprows-796825f3-975a-4cee-9c84-1bbddf60ade0" TargetMode="External"/><Relationship Id="rId215" Type="http://schemas.openxmlformats.org/officeDocument/2006/relationships/hyperlink" Target="https://support.microsoft.com/pl-pl/office/funkcja-nie-9cfc6011-a054-40c7-a140-cd4ba2d87d77" TargetMode="External"/><Relationship Id="rId257" Type="http://schemas.openxmlformats.org/officeDocument/2006/relationships/hyperlink" Target="https://support.microsoft.com/pl-pl/office/funkcja-drop-1cb4e151-9e17-4838-abe5-9ba48d8c6a34" TargetMode="External"/><Relationship Id="rId422" Type="http://schemas.openxmlformats.org/officeDocument/2006/relationships/hyperlink" Target="https://support.microsoft.com/pl-pl/office/uszeregowany-element-modu%C5%82u-07efecde-e669-4075-b4bf-6b40df2dc4b3" TargetMode="External"/><Relationship Id="rId464" Type="http://schemas.openxmlformats.org/officeDocument/2006/relationships/hyperlink" Target="https://support.microsoft.com/pl-pl/office/zaokr-do-nparz-funkcja-deae64eb-e08a-4c88-8b40-6d0b42575c98" TargetMode="External"/><Relationship Id="rId299" Type="http://schemas.openxmlformats.org/officeDocument/2006/relationships/hyperlink" Target="https://support.microsoft.com/pl-pl/office/rozk%C5%82-chi-odwr-ps-funkcja-435b5ed8-98d5-4da6-823f-293e2cbc94fe" TargetMode="External"/><Relationship Id="rId63" Type="http://schemas.openxmlformats.org/officeDocument/2006/relationships/hyperlink" Target="https://support.microsoft.com/pl-pl/office/cosh-liczby-zesp-funkcja-053e4ddb-4122-458b-be9a-457c405e90ff" TargetMode="External"/><Relationship Id="rId159" Type="http://schemas.openxmlformats.org/officeDocument/2006/relationships/hyperlink" Target="https://support.microsoft.com/pl-pl/office/kom%C3%B3rka-funkcja-51bd39a5-f338-4dbe-a33f-955d67c2b2cf" TargetMode="External"/><Relationship Id="rId366" Type="http://schemas.openxmlformats.org/officeDocument/2006/relationships/hyperlink" Target="https://support.microsoft.com/pl-pl/office/sinh-liczby-zesp-funkcja-dfb9ec9e-8783-4985-8c42-b028e9e8da3d" TargetMode="External"/><Relationship Id="rId226" Type="http://schemas.openxmlformats.org/officeDocument/2006/relationships/hyperlink" Target="https://support.microsoft.com/pl-pl/office/obszary-funkcja-8392ba32-7a41-43b3-96b0-3695d2ec6152" TargetMode="External"/><Relationship Id="rId433" Type="http://schemas.openxmlformats.org/officeDocument/2006/relationships/hyperlink" Target="https://support.microsoft.com/pl-pl/office/warto%C5%9B%C4%87-modu%C5%82u-8733da24-26d1-4e34-9b3a-84a8f00dcbe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25BB0-BCB2-49A8-982F-0188E281004D}">
  <sheetPr filterMode="1"/>
  <dimension ref="A1:H693"/>
  <sheetViews>
    <sheetView tabSelected="1" zoomScale="115" zoomScaleNormal="115" workbookViewId="0">
      <pane xSplit="8" ySplit="8" topLeftCell="I9" activePane="bottomRight" state="frozen"/>
      <selection pane="topRight" activeCell="I1" sqref="I1"/>
      <selection pane="bottomLeft" activeCell="A9" sqref="A9"/>
      <selection pane="bottomRight" activeCell="D17" sqref="D17"/>
    </sheetView>
  </sheetViews>
  <sheetFormatPr defaultRowHeight="14.4" outlineLevelCol="1" x14ac:dyDescent="0.3"/>
  <cols>
    <col min="1" max="1" width="6" customWidth="1"/>
    <col min="2" max="2" width="5.44140625" customWidth="1"/>
    <col min="3" max="3" width="16" customWidth="1"/>
    <col min="4" max="4" width="32.5546875" customWidth="1"/>
    <col min="5" max="5" width="40.109375" customWidth="1" outlineLevel="1"/>
    <col min="6" max="6" width="29.6640625" style="10" customWidth="1"/>
    <col min="7" max="7" width="32.44140625" customWidth="1" outlineLevel="1"/>
    <col min="8" max="8" width="30.5546875" customWidth="1" outlineLevel="1"/>
    <col min="10" max="10" width="20.33203125" customWidth="1"/>
    <col min="11" max="11" width="55.109375" customWidth="1"/>
  </cols>
  <sheetData>
    <row r="1" spans="1:8" ht="31.2" x14ac:dyDescent="0.3">
      <c r="D1" s="2" t="s">
        <v>0</v>
      </c>
    </row>
    <row r="2" spans="1:8" x14ac:dyDescent="0.3">
      <c r="D2" s="1" t="s">
        <v>1</v>
      </c>
    </row>
    <row r="3" spans="1:8" x14ac:dyDescent="0.3">
      <c r="D3" s="3" t="s">
        <v>546</v>
      </c>
    </row>
    <row r="4" spans="1:8" x14ac:dyDescent="0.3">
      <c r="D4" s="1" t="s">
        <v>2</v>
      </c>
    </row>
    <row r="5" spans="1:8" x14ac:dyDescent="0.3">
      <c r="B5" t="s">
        <v>1054</v>
      </c>
      <c r="D5" t="s">
        <v>537</v>
      </c>
      <c r="E5" s="12" t="s">
        <v>536</v>
      </c>
    </row>
    <row r="6" spans="1:8" x14ac:dyDescent="0.3">
      <c r="A6" s="20" t="s">
        <v>538</v>
      </c>
      <c r="B6" s="32" t="s">
        <v>539</v>
      </c>
    </row>
    <row r="7" spans="1:8" x14ac:dyDescent="0.3">
      <c r="A7" s="20">
        <f>MAX(A8:A531)</f>
        <v>523</v>
      </c>
      <c r="B7" s="32">
        <f>SUBTOTAL(2,A8:A531)</f>
        <v>413</v>
      </c>
    </row>
    <row r="8" spans="1:8" ht="28.8" x14ac:dyDescent="0.3">
      <c r="A8" s="8" t="s">
        <v>533</v>
      </c>
      <c r="B8" s="21" t="s">
        <v>535</v>
      </c>
      <c r="C8" s="17" t="s">
        <v>1052</v>
      </c>
      <c r="D8" s="18" t="s">
        <v>3</v>
      </c>
      <c r="E8" s="9" t="s">
        <v>4</v>
      </c>
      <c r="F8" s="16" t="s">
        <v>534</v>
      </c>
      <c r="G8" s="16" t="s">
        <v>1053</v>
      </c>
      <c r="H8" s="9" t="s">
        <v>541</v>
      </c>
    </row>
    <row r="9" spans="1:8" ht="28.8" x14ac:dyDescent="0.3">
      <c r="A9" s="4">
        <v>1</v>
      </c>
      <c r="B9" s="19">
        <f>SUBTOTAL(2,A$9:A9)</f>
        <v>1</v>
      </c>
      <c r="C9" s="4" t="s">
        <v>525</v>
      </c>
      <c r="D9" s="5" t="s">
        <v>5</v>
      </c>
      <c r="E9" s="6" t="s">
        <v>6</v>
      </c>
      <c r="F9" s="11" t="str">
        <f>LEFT(E9,FIND(":",E9)-1)</f>
        <v>Funkcje wyszukiwania i odwołań</v>
      </c>
      <c r="G9" s="11" t="str">
        <f>RIGHT(E9,LEN(E9)-FIND(":",E9)-4)</f>
        <v>Zwraca tablicę w jednej kolumnie</v>
      </c>
      <c r="H9" s="4"/>
    </row>
    <row r="10" spans="1:8" ht="28.8" x14ac:dyDescent="0.3">
      <c r="A10" s="4">
        <v>2</v>
      </c>
      <c r="B10" s="19">
        <f>SUBTOTAL(2,A$9:A10)</f>
        <v>2</v>
      </c>
      <c r="C10" s="4" t="s">
        <v>525</v>
      </c>
      <c r="D10" s="5" t="s">
        <v>7</v>
      </c>
      <c r="E10" s="6" t="s">
        <v>8</v>
      </c>
      <c r="F10" s="11" t="str">
        <f t="shared" ref="F10:F73" si="0">LEFT(E10,FIND(":",E10)-1)</f>
        <v>Funkcje wyszukiwania i odwołań</v>
      </c>
      <c r="G10" s="11" t="str">
        <f t="shared" ref="G10:G73" si="1">RIGHT(E10,LEN(E10)-FIND(":",E10)-4)</f>
        <v>Zwraca tablicę w jednym wierszu</v>
      </c>
      <c r="H10" s="4"/>
    </row>
    <row r="11" spans="1:8" ht="43.2" x14ac:dyDescent="0.3">
      <c r="A11" s="4">
        <v>3</v>
      </c>
      <c r="B11" s="19">
        <f>SUBTOTAL(2,A$9:A11)</f>
        <v>3</v>
      </c>
      <c r="C11" s="4"/>
      <c r="D11" s="5" t="s">
        <v>593</v>
      </c>
      <c r="E11" s="6" t="s">
        <v>9</v>
      </c>
      <c r="F11" s="11" t="str">
        <f t="shared" si="0"/>
        <v>Funkcje matematyczne i trygonometryczne</v>
      </c>
      <c r="G11" s="11" t="str">
        <f t="shared" si="1"/>
        <v>Zwraca arcus cosinus liczby</v>
      </c>
      <c r="H11" s="4"/>
    </row>
    <row r="12" spans="1:8" ht="43.2" x14ac:dyDescent="0.3">
      <c r="A12" s="4">
        <v>4</v>
      </c>
      <c r="B12" s="19">
        <f>SUBTOTAL(2,A$9:A12)</f>
        <v>4</v>
      </c>
      <c r="C12" s="4"/>
      <c r="D12" s="5" t="s">
        <v>594</v>
      </c>
      <c r="E12" s="6" t="s">
        <v>10</v>
      </c>
      <c r="F12" s="11" t="str">
        <f t="shared" si="0"/>
        <v>Funkcje matematyczne i trygonometryczne</v>
      </c>
      <c r="G12" s="11" t="str">
        <f t="shared" si="1"/>
        <v>Zwraca arcus cosinus hiperboliczny liczby</v>
      </c>
      <c r="H12" s="4"/>
    </row>
    <row r="13" spans="1:8" ht="28.8" hidden="1" x14ac:dyDescent="0.3">
      <c r="A13" s="4">
        <v>5</v>
      </c>
      <c r="B13" s="19">
        <f>SUBTOTAL(2,A$9:A13)</f>
        <v>4</v>
      </c>
      <c r="C13" s="4" t="s">
        <v>526</v>
      </c>
      <c r="D13" s="5" t="s">
        <v>595</v>
      </c>
      <c r="E13" s="6" t="s">
        <v>11</v>
      </c>
      <c r="F13" s="11" t="str">
        <f t="shared" si="0"/>
        <v>Funkcje matematyczne i trygonometryczne</v>
      </c>
      <c r="G13" s="11" t="str">
        <f t="shared" si="1"/>
        <v>Zwraca arcus cotangens liczby</v>
      </c>
      <c r="H13" s="4"/>
    </row>
    <row r="14" spans="1:8" ht="28.8" hidden="1" x14ac:dyDescent="0.3">
      <c r="A14" s="4">
        <v>6</v>
      </c>
      <c r="B14" s="19">
        <f>SUBTOTAL(2,A$9:A14)</f>
        <v>4</v>
      </c>
      <c r="C14" s="4" t="s">
        <v>526</v>
      </c>
      <c r="D14" s="5" t="s">
        <v>596</v>
      </c>
      <c r="E14" s="6" t="s">
        <v>12</v>
      </c>
      <c r="F14" s="11" t="str">
        <f t="shared" si="0"/>
        <v>Funkcje matematyczne i trygonometryczne</v>
      </c>
      <c r="G14" s="11" t="str">
        <f t="shared" si="1"/>
        <v>Zwraca arcus cotangens hiperboliczny liczby</v>
      </c>
      <c r="H14" s="4"/>
    </row>
    <row r="15" spans="1:8" ht="28.8" x14ac:dyDescent="0.3">
      <c r="A15" s="4">
        <v>7</v>
      </c>
      <c r="B15" s="19">
        <f>SUBTOTAL(2,A$9:A15)</f>
        <v>5</v>
      </c>
      <c r="C15" s="4"/>
      <c r="D15" s="5" t="s">
        <v>567</v>
      </c>
      <c r="E15" s="6" t="s">
        <v>13</v>
      </c>
      <c r="F15" s="11" t="str">
        <f t="shared" si="0"/>
        <v>Funkcje wyszukiwania i odwołań</v>
      </c>
      <c r="G15" s="11" t="str">
        <f t="shared" si="1"/>
        <v>Zwraca odwołanie określone przez wartość tekstową</v>
      </c>
      <c r="H15" s="4"/>
    </row>
    <row r="16" spans="1:8" ht="43.2" x14ac:dyDescent="0.3">
      <c r="A16" s="4">
        <v>8</v>
      </c>
      <c r="B16" s="19">
        <f>SUBTOTAL(2,A$9:A16)</f>
        <v>6</v>
      </c>
      <c r="C16" s="4"/>
      <c r="D16" s="5" t="s">
        <v>547</v>
      </c>
      <c r="E16" s="6" t="s">
        <v>14</v>
      </c>
      <c r="F16" s="11" t="str">
        <f t="shared" si="0"/>
        <v>Funkcje wyszukiwania i odwołań</v>
      </c>
      <c r="G16" s="11" t="str">
        <f>RIGHT(E16,LEN(E16)-FIND(":",E16)-4)</f>
        <v>Zwraca odwołanie do jednej komórki w arkuszu jako wartość tekstową</v>
      </c>
      <c r="H16" s="4"/>
    </row>
    <row r="17" spans="1:8" ht="43.2" x14ac:dyDescent="0.3">
      <c r="A17" s="4">
        <v>9</v>
      </c>
      <c r="B17" s="19">
        <f>SUBTOTAL(2,A$9:A17)</f>
        <v>7</v>
      </c>
      <c r="C17" s="4"/>
      <c r="D17" s="5" t="s">
        <v>597</v>
      </c>
      <c r="E17" s="6" t="s">
        <v>15</v>
      </c>
      <c r="F17" s="11" t="str">
        <f t="shared" si="0"/>
        <v>Funkcje matematyczne i trygonometryczne</v>
      </c>
      <c r="G17" s="11" t="str">
        <f t="shared" si="1"/>
        <v>Zwraca wartość zagregowaną z listy lub bazy danych</v>
      </c>
      <c r="H17" s="4"/>
    </row>
    <row r="18" spans="1:8" ht="28.8" x14ac:dyDescent="0.3">
      <c r="A18" s="4">
        <v>10</v>
      </c>
      <c r="B18" s="19">
        <f>SUBTOTAL(2,A$9:A18)</f>
        <v>8</v>
      </c>
      <c r="C18" s="4"/>
      <c r="D18" s="5" t="s">
        <v>598</v>
      </c>
      <c r="E18" s="6" t="s">
        <v>16</v>
      </c>
      <c r="F18" s="11" t="str">
        <f t="shared" si="0"/>
        <v>Funkcje finansowe</v>
      </c>
      <c r="G18" s="11" t="str">
        <f t="shared" si="1"/>
        <v>Zwraca amortyzację dla każdego okresu rozliczeniowego</v>
      </c>
      <c r="H18" s="4"/>
    </row>
    <row r="19" spans="1:8" ht="43.2" x14ac:dyDescent="0.3">
      <c r="A19" s="4">
        <v>11</v>
      </c>
      <c r="B19" s="19">
        <f>SUBTOTAL(2,A$9:A19)</f>
        <v>9</v>
      </c>
      <c r="C19" s="4"/>
      <c r="D19" s="5" t="s">
        <v>599</v>
      </c>
      <c r="E19" s="6" t="s">
        <v>17</v>
      </c>
      <c r="F19" s="11" t="str">
        <f t="shared" si="0"/>
        <v>Funkcje finansowe</v>
      </c>
      <c r="G19" s="11" t="str">
        <f t="shared" si="1"/>
        <v>Zwraca amortyzację dla każdego okresu rozliczeniowego przy użyciu współczynnika amortyzacji</v>
      </c>
      <c r="H19" s="4"/>
    </row>
    <row r="20" spans="1:8" ht="28.8" x14ac:dyDescent="0.3">
      <c r="A20" s="4">
        <v>12</v>
      </c>
      <c r="B20" s="19">
        <f>SUBTOTAL(2,A$9:A20)</f>
        <v>10</v>
      </c>
      <c r="C20" s="4"/>
      <c r="D20" s="5" t="s">
        <v>600</v>
      </c>
      <c r="E20" s="6" t="s">
        <v>18</v>
      </c>
      <c r="F20" s="11" t="str">
        <f t="shared" si="0"/>
        <v>Funkcje matematyczne i trygonometryczne</v>
      </c>
      <c r="G20" s="11" t="str">
        <f t="shared" si="1"/>
        <v>Konwertuje liczbę rzymską na liczbę arabską</v>
      </c>
      <c r="H20" s="4"/>
    </row>
    <row r="21" spans="1:8" ht="43.2" x14ac:dyDescent="0.3">
      <c r="A21" s="4">
        <v>13</v>
      </c>
      <c r="B21" s="19">
        <f>SUBTOTAL(2,A$9:A21)</f>
        <v>11</v>
      </c>
      <c r="C21" s="4"/>
      <c r="D21" s="5" t="s">
        <v>601</v>
      </c>
      <c r="E21" s="6" t="s">
        <v>19</v>
      </c>
      <c r="F21" s="11" t="str">
        <f t="shared" si="0"/>
        <v>Funkcje inżynierskie</v>
      </c>
      <c r="G21" s="11" t="str">
        <f t="shared" si="1"/>
        <v>Zwraca wartość argumentu liczby zespolonej, przy czym kąt wyrażony jest w radianach</v>
      </c>
      <c r="H21" s="4"/>
    </row>
    <row r="22" spans="1:8" ht="28.8" hidden="1" x14ac:dyDescent="0.3">
      <c r="A22" s="4">
        <v>14</v>
      </c>
      <c r="B22" s="19">
        <f>SUBTOTAL(2,A$9:A22)</f>
        <v>11</v>
      </c>
      <c r="C22" s="4" t="s">
        <v>526</v>
      </c>
      <c r="D22" s="5" t="s">
        <v>602</v>
      </c>
      <c r="E22" s="6" t="s">
        <v>20</v>
      </c>
      <c r="F22" s="11" t="str">
        <f t="shared" si="0"/>
        <v>Funkcje informacyjne</v>
      </c>
      <c r="G22" s="11" t="str">
        <f t="shared" si="1"/>
        <v>Zwraca numer arkusza, którego dotyczy odwołanie</v>
      </c>
      <c r="H22" s="4"/>
    </row>
    <row r="23" spans="1:8" ht="28.8" hidden="1" x14ac:dyDescent="0.3">
      <c r="A23" s="4">
        <v>15</v>
      </c>
      <c r="B23" s="19">
        <f>SUBTOTAL(2,A$9:A23)</f>
        <v>11</v>
      </c>
      <c r="C23" s="4" t="s">
        <v>526</v>
      </c>
      <c r="D23" s="5" t="s">
        <v>603</v>
      </c>
      <c r="E23" s="6" t="s">
        <v>21</v>
      </c>
      <c r="F23" s="11" t="str">
        <f t="shared" si="0"/>
        <v>Funkcje informacyjne</v>
      </c>
      <c r="G23" s="11" t="str">
        <f t="shared" si="1"/>
        <v>Zwraca liczbę arkuszy w odwołaniu</v>
      </c>
      <c r="H23" s="4"/>
    </row>
    <row r="24" spans="1:8" ht="72" x14ac:dyDescent="0.3">
      <c r="A24" s="4">
        <v>16</v>
      </c>
      <c r="B24" s="19">
        <f>SUBTOTAL(2,A$9:A24)</f>
        <v>12</v>
      </c>
      <c r="C24" s="4"/>
      <c r="D24" s="5" t="s">
        <v>604</v>
      </c>
      <c r="E24" s="6" t="s">
        <v>22</v>
      </c>
      <c r="F24" s="11" t="str">
        <f t="shared" si="0"/>
        <v>Funkcje tekstowe</v>
      </c>
      <c r="G24" s="11" t="str">
        <f t="shared" si="1"/>
        <v>Zamienia litery angielskie lub katakana o pełnej szerokości (dwubajtowe) w ciągu znaków na znaki o szerokości połówkowej (jednobajtowe)</v>
      </c>
      <c r="H24" s="4"/>
    </row>
    <row r="25" spans="1:8" ht="28.8" x14ac:dyDescent="0.3">
      <c r="A25" s="4">
        <v>17</v>
      </c>
      <c r="B25" s="19">
        <f>SUBTOTAL(2,A$9:A25)</f>
        <v>13</v>
      </c>
      <c r="C25" s="4"/>
      <c r="D25" s="5" t="s">
        <v>605</v>
      </c>
      <c r="E25" s="6" t="s">
        <v>23</v>
      </c>
      <c r="F25" s="11" t="str">
        <f t="shared" si="0"/>
        <v>Funkcje matematyczne i trygonometryczne</v>
      </c>
      <c r="G25" s="11" t="str">
        <f t="shared" si="1"/>
        <v>Zwraca arcus sinus liczby</v>
      </c>
      <c r="H25" s="4"/>
    </row>
    <row r="26" spans="1:8" ht="43.2" x14ac:dyDescent="0.3">
      <c r="A26" s="4">
        <v>18</v>
      </c>
      <c r="B26" s="19">
        <f>SUBTOTAL(2,A$9:A26)</f>
        <v>14</v>
      </c>
      <c r="C26" s="4"/>
      <c r="D26" s="5" t="s">
        <v>606</v>
      </c>
      <c r="E26" s="6" t="s">
        <v>24</v>
      </c>
      <c r="F26" s="11" t="str">
        <f t="shared" si="0"/>
        <v>Funkcje matematyczne i trygonometryczne</v>
      </c>
      <c r="G26" s="11" t="str">
        <f t="shared" si="1"/>
        <v>Zwraca arcus sinus hiperboliczny liczby</v>
      </c>
      <c r="H26" s="4"/>
    </row>
    <row r="27" spans="1:8" ht="43.2" x14ac:dyDescent="0.3">
      <c r="A27" s="4">
        <v>19</v>
      </c>
      <c r="B27" s="19">
        <f>SUBTOTAL(2,A$9:A27)</f>
        <v>15</v>
      </c>
      <c r="C27" s="4"/>
      <c r="D27" s="5" t="s">
        <v>607</v>
      </c>
      <c r="E27" s="6" t="s">
        <v>25</v>
      </c>
      <c r="F27" s="11" t="str">
        <f t="shared" si="0"/>
        <v>Funkcje matematyczne i trygonometryczne</v>
      </c>
      <c r="G27" s="11" t="str">
        <f t="shared" si="1"/>
        <v>Zwraca arcus tangens liczby</v>
      </c>
      <c r="H27" s="4"/>
    </row>
    <row r="28" spans="1:8" ht="43.2" x14ac:dyDescent="0.3">
      <c r="A28" s="4">
        <v>20</v>
      </c>
      <c r="B28" s="19">
        <f>SUBTOTAL(2,A$9:A28)</f>
        <v>16</v>
      </c>
      <c r="C28" s="4"/>
      <c r="D28" s="5" t="s">
        <v>608</v>
      </c>
      <c r="E28" s="6" t="s">
        <v>26</v>
      </c>
      <c r="F28" s="11" t="str">
        <f t="shared" si="0"/>
        <v>Funkcje matematyczne i trygonometryczne</v>
      </c>
      <c r="G28" s="11" t="str">
        <f t="shared" si="1"/>
        <v>Zwraca arcus tangens liczby na podstawie współrzędnych x i y</v>
      </c>
      <c r="H28" s="4"/>
    </row>
    <row r="29" spans="1:8" ht="43.2" x14ac:dyDescent="0.3">
      <c r="A29" s="4">
        <v>21</v>
      </c>
      <c r="B29" s="19">
        <f>SUBTOTAL(2,A$9:A29)</f>
        <v>17</v>
      </c>
      <c r="C29" s="4"/>
      <c r="D29" s="5" t="s">
        <v>609</v>
      </c>
      <c r="E29" s="6" t="s">
        <v>27</v>
      </c>
      <c r="F29" s="11" t="str">
        <f t="shared" si="0"/>
        <v>Funkcje matematyczne i trygonometryczne</v>
      </c>
      <c r="G29" s="11" t="str">
        <f t="shared" si="1"/>
        <v>Zwraca arcus tangens hiperboliczny liczby</v>
      </c>
      <c r="H29" s="4"/>
    </row>
    <row r="30" spans="1:8" ht="28.8" x14ac:dyDescent="0.3">
      <c r="A30" s="4">
        <v>22</v>
      </c>
      <c r="B30" s="19">
        <f>SUBTOTAL(2,A$9:A30)</f>
        <v>18</v>
      </c>
      <c r="C30" s="4"/>
      <c r="D30" s="5" t="s">
        <v>610</v>
      </c>
      <c r="E30" s="6" t="s">
        <v>28</v>
      </c>
      <c r="F30" s="11" t="str">
        <f t="shared" si="0"/>
        <v>Funkcje tekstowe</v>
      </c>
      <c r="G30" s="11" t="str">
        <f t="shared" si="1"/>
        <v>Konwertuje liczbę na tekst, stosując format walutowy ß (baht)</v>
      </c>
      <c r="H30" s="4"/>
    </row>
    <row r="31" spans="1:8" ht="28.8" x14ac:dyDescent="0.3">
      <c r="A31" s="4">
        <v>23</v>
      </c>
      <c r="B31" s="19">
        <f>SUBTOTAL(2,A$9:A31)</f>
        <v>19</v>
      </c>
      <c r="C31" s="4"/>
      <c r="D31" s="5" t="s">
        <v>611</v>
      </c>
      <c r="E31" s="6" t="s">
        <v>29</v>
      </c>
      <c r="F31" s="11" t="str">
        <f t="shared" si="0"/>
        <v>Funkcje bazy danych</v>
      </c>
      <c r="G31" s="11" t="str">
        <f t="shared" si="1"/>
        <v>Zlicza komórki zawierające liczby w bazie danych</v>
      </c>
      <c r="H31" s="4"/>
    </row>
    <row r="32" spans="1:8" ht="28.8" x14ac:dyDescent="0.3">
      <c r="A32" s="4">
        <v>24</v>
      </c>
      <c r="B32" s="19">
        <f>SUBTOTAL(2,A$9:A32)</f>
        <v>20</v>
      </c>
      <c r="C32" s="4"/>
      <c r="D32" s="5" t="s">
        <v>612</v>
      </c>
      <c r="E32" s="6" t="s">
        <v>30</v>
      </c>
      <c r="F32" s="11" t="str">
        <f t="shared" si="0"/>
        <v>Funkcje bazy danych</v>
      </c>
      <c r="G32" s="11" t="str">
        <f t="shared" si="1"/>
        <v>Zlicza niepuste komórki w bazie danych</v>
      </c>
      <c r="H32" s="4"/>
    </row>
    <row r="33" spans="1:8" ht="43.2" x14ac:dyDescent="0.3">
      <c r="A33" s="4">
        <v>25</v>
      </c>
      <c r="B33" s="19">
        <f>SUBTOTAL(2,A$9:A33)</f>
        <v>21</v>
      </c>
      <c r="C33" s="4"/>
      <c r="D33" s="5" t="s">
        <v>613</v>
      </c>
      <c r="E33" s="6" t="s">
        <v>31</v>
      </c>
      <c r="F33" s="11" t="str">
        <f t="shared" si="0"/>
        <v>Funkcje bazy danych</v>
      </c>
      <c r="G33" s="11" t="str">
        <f t="shared" si="1"/>
        <v>Mnoży wartości w konkretnym, spełniającym kryteria polu rekordów bazy danych</v>
      </c>
      <c r="H33" s="4"/>
    </row>
    <row r="34" spans="1:8" ht="28.8" x14ac:dyDescent="0.3">
      <c r="A34" s="4">
        <v>26</v>
      </c>
      <c r="B34" s="19">
        <f>SUBTOTAL(2,A$9:A34)</f>
        <v>22</v>
      </c>
      <c r="C34" s="4"/>
      <c r="D34" s="5" t="s">
        <v>614</v>
      </c>
      <c r="E34" s="6" t="s">
        <v>32</v>
      </c>
      <c r="F34" s="11" t="str">
        <f t="shared" si="0"/>
        <v>Funkcje bazy danych</v>
      </c>
      <c r="G34" s="11" t="str">
        <f t="shared" si="1"/>
        <v>Zwraca wartość maksymalną z wybranych wpisów bazy danych</v>
      </c>
      <c r="H34" s="4"/>
    </row>
    <row r="35" spans="1:8" ht="28.8" x14ac:dyDescent="0.3">
      <c r="A35" s="4">
        <v>27</v>
      </c>
      <c r="B35" s="19">
        <f>SUBTOTAL(2,A$9:A35)</f>
        <v>23</v>
      </c>
      <c r="C35" s="4"/>
      <c r="D35" s="5" t="s">
        <v>615</v>
      </c>
      <c r="E35" s="6" t="s">
        <v>33</v>
      </c>
      <c r="F35" s="11" t="str">
        <f t="shared" si="0"/>
        <v>Funkcje bazy danych</v>
      </c>
      <c r="G35" s="11" t="str">
        <f t="shared" si="1"/>
        <v>Zwraca wartość minimalną z wybranych wpisów bazy danych</v>
      </c>
      <c r="H35" s="4"/>
    </row>
    <row r="36" spans="1:8" ht="43.2" x14ac:dyDescent="0.3">
      <c r="A36" s="4">
        <v>28</v>
      </c>
      <c r="B36" s="19">
        <f>SUBTOTAL(2,A$9:A36)</f>
        <v>24</v>
      </c>
      <c r="C36" s="4"/>
      <c r="D36" s="5" t="s">
        <v>616</v>
      </c>
      <c r="E36" s="6" t="s">
        <v>34</v>
      </c>
      <c r="F36" s="11" t="str">
        <f t="shared" si="0"/>
        <v>Funkcje bazy danych</v>
      </c>
      <c r="G36" s="11" t="str">
        <f t="shared" si="1"/>
        <v>Szacuje odchylenie standardowe na podstawie próbki z wybranych wpisów bazy danych</v>
      </c>
      <c r="H36" s="4"/>
    </row>
    <row r="37" spans="1:8" ht="43.2" x14ac:dyDescent="0.3">
      <c r="A37" s="4">
        <v>29</v>
      </c>
      <c r="B37" s="19">
        <f>SUBTOTAL(2,A$9:A37)</f>
        <v>25</v>
      </c>
      <c r="C37" s="4"/>
      <c r="D37" s="5" t="s">
        <v>617</v>
      </c>
      <c r="E37" s="6" t="s">
        <v>35</v>
      </c>
      <c r="F37" s="11" t="str">
        <f t="shared" si="0"/>
        <v>Funkcje bazy danych</v>
      </c>
      <c r="G37" s="11" t="str">
        <f t="shared" si="1"/>
        <v>Oblicza odchylenie standardowe na podstawie całej populacji wybranych wpisów bazy danych</v>
      </c>
      <c r="H37" s="4"/>
    </row>
    <row r="38" spans="1:8" ht="43.2" x14ac:dyDescent="0.3">
      <c r="A38" s="4">
        <v>30</v>
      </c>
      <c r="B38" s="19">
        <f>SUBTOTAL(2,A$9:A38)</f>
        <v>26</v>
      </c>
      <c r="C38" s="4"/>
      <c r="D38" s="5" t="s">
        <v>618</v>
      </c>
      <c r="E38" s="6" t="s">
        <v>36</v>
      </c>
      <c r="F38" s="11" t="str">
        <f t="shared" si="0"/>
        <v>Funkcje bazy danych</v>
      </c>
      <c r="G38" s="11" t="str">
        <f t="shared" si="1"/>
        <v>Wyodrębnia z bazy danych jeden rekord spełniający określone kryteria</v>
      </c>
      <c r="H38" s="4"/>
    </row>
    <row r="39" spans="1:8" ht="43.2" x14ac:dyDescent="0.3">
      <c r="A39" s="4">
        <v>31</v>
      </c>
      <c r="B39" s="19">
        <f>SUBTOTAL(2,A$9:A39)</f>
        <v>27</v>
      </c>
      <c r="C39" s="4"/>
      <c r="D39" s="5" t="s">
        <v>619</v>
      </c>
      <c r="E39" s="6" t="s">
        <v>37</v>
      </c>
      <c r="F39" s="11" t="str">
        <f t="shared" si="0"/>
        <v>Funkcje bazy danych</v>
      </c>
      <c r="G39" s="11" t="str">
        <f t="shared" si="1"/>
        <v>Dodaje liczby w kolumnie pól rekordów bazy danych, które spełniają kryteria</v>
      </c>
      <c r="H39" s="4"/>
    </row>
    <row r="40" spans="1:8" ht="28.8" x14ac:dyDescent="0.3">
      <c r="A40" s="4">
        <v>32</v>
      </c>
      <c r="B40" s="19">
        <f>SUBTOTAL(2,A$9:A40)</f>
        <v>28</v>
      </c>
      <c r="C40" s="4"/>
      <c r="D40" s="5" t="s">
        <v>620</v>
      </c>
      <c r="E40" s="6" t="s">
        <v>38</v>
      </c>
      <c r="F40" s="11" t="str">
        <f t="shared" si="0"/>
        <v>Funkcje bazy danych</v>
      </c>
      <c r="G40" s="11" t="str">
        <f t="shared" si="1"/>
        <v>Zwraca wartość średniej wybranych wpisów bazy danych</v>
      </c>
      <c r="H40" s="4"/>
    </row>
    <row r="41" spans="1:8" ht="43.2" x14ac:dyDescent="0.3">
      <c r="A41" s="4">
        <v>33</v>
      </c>
      <c r="B41" s="19">
        <f>SUBTOTAL(2,A$9:A41)</f>
        <v>29</v>
      </c>
      <c r="C41" s="4"/>
      <c r="D41" s="5" t="s">
        <v>621</v>
      </c>
      <c r="E41" s="6" t="s">
        <v>39</v>
      </c>
      <c r="F41" s="11" t="str">
        <f t="shared" si="0"/>
        <v>Funkcje bazy danych</v>
      </c>
      <c r="G41" s="11" t="str">
        <f t="shared" si="1"/>
        <v>Szacuje wariancję na podstawie próbki z wybranych wpisów bazy danych</v>
      </c>
      <c r="H41" s="4"/>
    </row>
    <row r="42" spans="1:8" ht="43.2" x14ac:dyDescent="0.3">
      <c r="A42" s="4">
        <v>34</v>
      </c>
      <c r="B42" s="19">
        <f>SUBTOTAL(2,A$9:A42)</f>
        <v>30</v>
      </c>
      <c r="C42" s="4"/>
      <c r="D42" s="5" t="s">
        <v>622</v>
      </c>
      <c r="E42" s="6" t="s">
        <v>40</v>
      </c>
      <c r="F42" s="11" t="str">
        <f t="shared" si="0"/>
        <v>Funkcje bazy danych</v>
      </c>
      <c r="G42" s="11" t="str">
        <f t="shared" si="1"/>
        <v>Oblicza wariancję na podstawie całej populacji wybranych wpisów bazy danych</v>
      </c>
      <c r="H42" s="4"/>
    </row>
    <row r="43" spans="1:8" ht="28.8" x14ac:dyDescent="0.3">
      <c r="A43" s="4">
        <v>35</v>
      </c>
      <c r="B43" s="19">
        <f>SUBTOTAL(2,A$9:A43)</f>
        <v>31</v>
      </c>
      <c r="C43" s="4"/>
      <c r="D43" s="5" t="s">
        <v>623</v>
      </c>
      <c r="E43" s="6" t="s">
        <v>41</v>
      </c>
      <c r="F43" s="11" t="str">
        <f t="shared" si="0"/>
        <v>Funkcje inżynierskie</v>
      </c>
      <c r="G43" s="11" t="str">
        <f t="shared" si="1"/>
        <v>Zwraca wartość zmodyfikowanej funkcji Bessela In(x)</v>
      </c>
      <c r="H43" s="4"/>
    </row>
    <row r="44" spans="1:8" ht="28.8" x14ac:dyDescent="0.3">
      <c r="A44" s="4">
        <v>36</v>
      </c>
      <c r="B44" s="19">
        <f>SUBTOTAL(2,A$9:A44)</f>
        <v>32</v>
      </c>
      <c r="C44" s="4"/>
      <c r="D44" s="5" t="s">
        <v>624</v>
      </c>
      <c r="E44" s="6" t="s">
        <v>42</v>
      </c>
      <c r="F44" s="11" t="str">
        <f t="shared" si="0"/>
        <v>Funkcje inżynierskie</v>
      </c>
      <c r="G44" s="11" t="str">
        <f t="shared" si="1"/>
        <v>Zwraca wartość funkcji Bessela Jn(x)</v>
      </c>
      <c r="H44" s="4"/>
    </row>
    <row r="45" spans="1:8" ht="28.8" x14ac:dyDescent="0.3">
      <c r="A45" s="4">
        <v>37</v>
      </c>
      <c r="B45" s="19">
        <f>SUBTOTAL(2,A$9:A45)</f>
        <v>33</v>
      </c>
      <c r="C45" s="4"/>
      <c r="D45" s="5" t="s">
        <v>625</v>
      </c>
      <c r="E45" s="6" t="s">
        <v>43</v>
      </c>
      <c r="F45" s="11" t="str">
        <f t="shared" si="0"/>
        <v>Funkcje inżynierskie</v>
      </c>
      <c r="G45" s="11" t="str">
        <f t="shared" si="1"/>
        <v>Zwraca wartość zmodyfikowanej funkcji Bessela Kn(x)</v>
      </c>
      <c r="H45" s="4"/>
    </row>
    <row r="46" spans="1:8" ht="28.8" x14ac:dyDescent="0.3">
      <c r="A46" s="4">
        <v>38</v>
      </c>
      <c r="B46" s="19">
        <f>SUBTOTAL(2,A$9:A46)</f>
        <v>34</v>
      </c>
      <c r="C46" s="4"/>
      <c r="D46" s="5" t="s">
        <v>626</v>
      </c>
      <c r="E46" s="6" t="s">
        <v>44</v>
      </c>
      <c r="F46" s="11" t="str">
        <f t="shared" si="0"/>
        <v>Funkcje inżynierskie</v>
      </c>
      <c r="G46" s="11" t="str">
        <f t="shared" si="1"/>
        <v>Zwraca wartość funkcji Bessela Yn(x)</v>
      </c>
      <c r="H46" s="4"/>
    </row>
    <row r="47" spans="1:8" ht="43.2" hidden="1" x14ac:dyDescent="0.3">
      <c r="A47" s="4">
        <v>39</v>
      </c>
      <c r="B47" s="19">
        <f>SUBTOTAL(2,A$9:A47)</f>
        <v>34</v>
      </c>
      <c r="C47" s="4" t="s">
        <v>526</v>
      </c>
      <c r="D47" s="5" t="s">
        <v>627</v>
      </c>
      <c r="E47" s="6" t="s">
        <v>45</v>
      </c>
      <c r="F47" s="11" t="str">
        <f t="shared" si="0"/>
        <v>Funkcje inżynierskie</v>
      </c>
      <c r="G47" s="11" t="str">
        <f t="shared" si="1"/>
        <v>Zwraca liczbę przesuniętą w lewo o liczbę bitów określoną przez argument wartość_przesunięcia</v>
      </c>
      <c r="H47" s="4"/>
    </row>
    <row r="48" spans="1:8" ht="43.2" x14ac:dyDescent="0.3">
      <c r="A48" s="4">
        <v>40</v>
      </c>
      <c r="B48" s="19">
        <f>SUBTOTAL(2,A$9:A48)</f>
        <v>35</v>
      </c>
      <c r="C48" s="4"/>
      <c r="D48" s="5" t="s">
        <v>628</v>
      </c>
      <c r="E48" s="6" t="s">
        <v>46</v>
      </c>
      <c r="F48" s="11" t="str">
        <f t="shared" si="0"/>
        <v>Funkcje inżynierskie</v>
      </c>
      <c r="G48" s="11" t="str">
        <f t="shared" si="1"/>
        <v>Zwraca liczbę przesuniętą w prawo o liczbę bitów określoną przez argument wartość_przesunięcia</v>
      </c>
      <c r="H48" s="4"/>
    </row>
    <row r="49" spans="1:8" hidden="1" x14ac:dyDescent="0.3">
      <c r="A49" s="4">
        <v>41</v>
      </c>
      <c r="B49" s="19">
        <f>SUBTOTAL(2,A$9:A49)</f>
        <v>35</v>
      </c>
      <c r="C49" s="4" t="s">
        <v>526</v>
      </c>
      <c r="D49" s="5"/>
      <c r="E49" s="6"/>
      <c r="F49" s="11" t="e">
        <f t="shared" si="0"/>
        <v>#VALUE!</v>
      </c>
      <c r="G49" s="11" t="e">
        <f t="shared" si="1"/>
        <v>#VALUE!</v>
      </c>
      <c r="H49" s="4"/>
    </row>
    <row r="50" spans="1:8" ht="28.8" hidden="1" x14ac:dyDescent="0.3">
      <c r="A50" s="4">
        <v>42</v>
      </c>
      <c r="B50" s="19">
        <f>SUBTOTAL(2,A$9:A50)</f>
        <v>35</v>
      </c>
      <c r="C50" s="4" t="s">
        <v>526</v>
      </c>
      <c r="D50" s="5" t="s">
        <v>629</v>
      </c>
      <c r="E50" s="6" t="s">
        <v>47</v>
      </c>
      <c r="F50" s="11" t="str">
        <f t="shared" si="0"/>
        <v>Funkcje inżynierskie</v>
      </c>
      <c r="G50" s="11" t="str">
        <f t="shared" si="1"/>
        <v>Zwraca wartość operacji bitowej ORAZ (AND) dla dwóch liczb</v>
      </c>
      <c r="H50" s="4"/>
    </row>
    <row r="51" spans="1:8" ht="28.8" hidden="1" x14ac:dyDescent="0.3">
      <c r="A51" s="4">
        <v>43</v>
      </c>
      <c r="B51" s="19">
        <f>SUBTOTAL(2,A$9:A51)</f>
        <v>35</v>
      </c>
      <c r="C51" s="4" t="s">
        <v>526</v>
      </c>
      <c r="D51" s="5" t="s">
        <v>630</v>
      </c>
      <c r="E51" s="6" t="s">
        <v>48</v>
      </c>
      <c r="F51" s="11" t="str">
        <f t="shared" si="0"/>
        <v>Funkcje inżynierskie</v>
      </c>
      <c r="G51" s="11" t="str">
        <f t="shared" si="1"/>
        <v>Zwraca wartość operacji bitowej LUB (OR) dla dwóch liczb</v>
      </c>
      <c r="H51" s="4"/>
    </row>
    <row r="52" spans="1:8" ht="28.8" hidden="1" x14ac:dyDescent="0.3">
      <c r="A52" s="4">
        <v>44</v>
      </c>
      <c r="B52" s="19">
        <f>SUBTOTAL(2,A$9:A52)</f>
        <v>35</v>
      </c>
      <c r="C52" s="4" t="s">
        <v>526</v>
      </c>
      <c r="D52" s="5" t="s">
        <v>631</v>
      </c>
      <c r="E52" s="6" t="s">
        <v>49</v>
      </c>
      <c r="F52" s="11" t="str">
        <f t="shared" si="0"/>
        <v>Funkcje inżynierskie</v>
      </c>
      <c r="G52" s="11" t="str">
        <f t="shared" si="1"/>
        <v>Zwraca wartość operacji bitowej „Exclusive Or” dla dwóch liczb</v>
      </c>
      <c r="H52" s="4"/>
    </row>
    <row r="53" spans="1:8" ht="28.8" x14ac:dyDescent="0.3">
      <c r="A53" s="4">
        <v>45</v>
      </c>
      <c r="B53" s="19">
        <f>SUBTOTAL(2,A$9:A53)</f>
        <v>36</v>
      </c>
      <c r="C53" s="4"/>
      <c r="D53" s="5" t="s">
        <v>632</v>
      </c>
      <c r="E53" s="6" t="s">
        <v>50</v>
      </c>
      <c r="F53" s="11" t="str">
        <f t="shared" si="0"/>
        <v>Funkcje informacyjne</v>
      </c>
      <c r="G53" s="11" t="str">
        <f t="shared" si="1"/>
        <v>Zwraca wartość błędu #N/D!</v>
      </c>
      <c r="H53" s="4"/>
    </row>
    <row r="54" spans="1:8" ht="43.2" x14ac:dyDescent="0.3">
      <c r="A54" s="4">
        <v>46</v>
      </c>
      <c r="B54" s="19">
        <f>SUBTOTAL(2,A$9:A54)</f>
        <v>37</v>
      </c>
      <c r="C54" s="4" t="s">
        <v>525</v>
      </c>
      <c r="D54" s="5" t="s">
        <v>633</v>
      </c>
      <c r="E54" s="6" t="s">
        <v>51</v>
      </c>
      <c r="F54" s="11" t="str">
        <f t="shared" si="0"/>
        <v>Funkcje logiczne</v>
      </c>
      <c r="G54" s="11" t="str">
        <f t="shared" si="1"/>
        <v>Stosuje funkcję LAMBDA do każdej kolumny i zwraca tablicę wyników</v>
      </c>
      <c r="H54" s="4"/>
    </row>
    <row r="55" spans="1:8" ht="43.2" x14ac:dyDescent="0.3">
      <c r="A55" s="4">
        <v>47</v>
      </c>
      <c r="B55" s="19">
        <f>SUBTOTAL(2,A$9:A55)</f>
        <v>38</v>
      </c>
      <c r="C55" s="4" t="s">
        <v>525</v>
      </c>
      <c r="D55" s="5" t="s">
        <v>634</v>
      </c>
      <c r="E55" s="6" t="s">
        <v>52</v>
      </c>
      <c r="F55" s="11" t="str">
        <f t="shared" si="0"/>
        <v>Funkcje logiczne</v>
      </c>
      <c r="G55" s="11" t="str">
        <f t="shared" si="1"/>
        <v>Stosuje funkcję LAMBDA do każdego wiersza i zwraca tablicę wyników</v>
      </c>
      <c r="H55" s="4"/>
    </row>
    <row r="56" spans="1:8" ht="43.2" x14ac:dyDescent="0.3">
      <c r="A56" s="4">
        <v>48</v>
      </c>
      <c r="B56" s="19">
        <f>SUBTOTAL(2,A$9:A56)</f>
        <v>39</v>
      </c>
      <c r="C56" s="4"/>
      <c r="D56" s="5" t="s">
        <v>635</v>
      </c>
      <c r="E56" s="6" t="s">
        <v>53</v>
      </c>
      <c r="F56" s="11" t="str">
        <f t="shared" si="0"/>
        <v>Funkcje finansowe</v>
      </c>
      <c r="G56" s="11" t="str">
        <f t="shared" si="1"/>
        <v>Zwraca cenę za 100 PLN wartości nominalnej papieru wartościowego z oprocentowaniem okresowym</v>
      </c>
      <c r="H56" s="4"/>
    </row>
    <row r="57" spans="1:8" ht="28.8" x14ac:dyDescent="0.3">
      <c r="A57" s="4">
        <v>49</v>
      </c>
      <c r="B57" s="19">
        <f>SUBTOTAL(2,A$9:A57)</f>
        <v>40</v>
      </c>
      <c r="C57" s="4"/>
      <c r="D57" s="5" t="s">
        <v>636</v>
      </c>
      <c r="E57" s="6" t="s">
        <v>54</v>
      </c>
      <c r="F57" s="11" t="str">
        <f t="shared" si="0"/>
        <v>Funkcje finansowe</v>
      </c>
      <c r="G57" s="11" t="str">
        <f t="shared" si="1"/>
        <v>Zwraca cenę za 100 PLN wartości nominalnej bonu skarbowego</v>
      </c>
      <c r="H57" s="4"/>
    </row>
    <row r="58" spans="1:8" ht="43.2" x14ac:dyDescent="0.3">
      <c r="A58" s="4">
        <v>50</v>
      </c>
      <c r="B58" s="19">
        <f>SUBTOTAL(2,A$9:A58)</f>
        <v>41</v>
      </c>
      <c r="C58" s="4"/>
      <c r="D58" s="5" t="s">
        <v>637</v>
      </c>
      <c r="E58" s="6" t="s">
        <v>55</v>
      </c>
      <c r="F58" s="11" t="str">
        <f t="shared" si="0"/>
        <v>Funkcje finansowe</v>
      </c>
      <c r="G58" s="11" t="str">
        <f t="shared" si="1"/>
        <v>Zwraca cenę za 100 PLN wartości nominalnej papieru wartościowego zdyskontowanego</v>
      </c>
      <c r="H58" s="4"/>
    </row>
    <row r="59" spans="1:8" ht="43.2" x14ac:dyDescent="0.3">
      <c r="A59" s="4">
        <v>51</v>
      </c>
      <c r="B59" s="19">
        <f>SUBTOTAL(2,A$9:A59)</f>
        <v>42</v>
      </c>
      <c r="C59" s="4"/>
      <c r="D59" s="5" t="s">
        <v>638</v>
      </c>
      <c r="E59" s="6" t="s">
        <v>56</v>
      </c>
      <c r="F59" s="11" t="str">
        <f t="shared" si="0"/>
        <v>Funkcje finansowe</v>
      </c>
      <c r="G59" s="11" t="str">
        <f t="shared" si="1"/>
        <v>Konwertuje cenę w postaci ułamkowej na cenę wyrażoną w postaci dziesiętnej</v>
      </c>
      <c r="H59" s="4"/>
    </row>
    <row r="60" spans="1:8" ht="43.2" x14ac:dyDescent="0.3">
      <c r="A60" s="4">
        <v>52</v>
      </c>
      <c r="B60" s="19">
        <f>SUBTOTAL(2,A$9:A60)</f>
        <v>43</v>
      </c>
      <c r="C60" s="4"/>
      <c r="D60" s="5" t="s">
        <v>639</v>
      </c>
      <c r="E60" s="6" t="s">
        <v>57</v>
      </c>
      <c r="F60" s="11" t="str">
        <f t="shared" si="0"/>
        <v>Funkcje finansowe</v>
      </c>
      <c r="G60" s="11" t="str">
        <f t="shared" si="1"/>
        <v>Zwraca cenę za 100 PLN wartości nominalnej papieru wartościowego z nietypowym ostatnim okresem</v>
      </c>
      <c r="H60" s="4"/>
    </row>
    <row r="61" spans="1:8" ht="43.2" x14ac:dyDescent="0.3">
      <c r="A61" s="4">
        <v>53</v>
      </c>
      <c r="B61" s="19">
        <f>SUBTOTAL(2,A$9:A61)</f>
        <v>44</v>
      </c>
      <c r="C61" s="4"/>
      <c r="D61" s="5" t="s">
        <v>640</v>
      </c>
      <c r="E61" s="6" t="s">
        <v>58</v>
      </c>
      <c r="F61" s="11" t="str">
        <f t="shared" si="0"/>
        <v>Funkcje finansowe</v>
      </c>
      <c r="G61" s="11" t="str">
        <f t="shared" si="1"/>
        <v>Zwraca cenę za 100 PLN wartości nominalnej papieru wartościowego z nietypowym pierwszym okresem</v>
      </c>
      <c r="H61" s="4"/>
    </row>
    <row r="62" spans="1:8" ht="43.2" x14ac:dyDescent="0.3">
      <c r="A62" s="4">
        <v>54</v>
      </c>
      <c r="B62" s="19">
        <f>SUBTOTAL(2,A$9:A62)</f>
        <v>45</v>
      </c>
      <c r="C62" s="4"/>
      <c r="D62" s="5" t="s">
        <v>641</v>
      </c>
      <c r="E62" s="6" t="s">
        <v>59</v>
      </c>
      <c r="F62" s="11" t="str">
        <f t="shared" si="0"/>
        <v>Funkcje finansowe</v>
      </c>
      <c r="G62" s="11" t="str">
        <f t="shared" si="1"/>
        <v>Konwertuje cenę wyrażoną w postaci dziesiętnej na cenę wyrażoną w postaci ułamkowej</v>
      </c>
      <c r="H62" s="4"/>
    </row>
    <row r="63" spans="1:8" ht="43.2" x14ac:dyDescent="0.3">
      <c r="A63" s="4">
        <v>55</v>
      </c>
      <c r="B63" s="19">
        <f>SUBTOTAL(2,A$9:A63)</f>
        <v>46</v>
      </c>
      <c r="C63" s="4"/>
      <c r="D63" s="5" t="s">
        <v>642</v>
      </c>
      <c r="E63" s="6" t="s">
        <v>60</v>
      </c>
      <c r="F63" s="11" t="str">
        <f t="shared" si="0"/>
        <v>Funkcje finansowe</v>
      </c>
      <c r="G63" s="11" t="str">
        <f t="shared" si="1"/>
        <v>Zwraca cenę za 100 PLN wartości nominalnej papieru wartościowego z oprocentowaniem w terminie wykupu</v>
      </c>
      <c r="H63" s="4"/>
    </row>
    <row r="64" spans="1:8" ht="28.8" hidden="1" x14ac:dyDescent="0.3">
      <c r="A64" s="4">
        <v>56</v>
      </c>
      <c r="B64" s="19">
        <f>SUBTOTAL(2,A$9:A64)</f>
        <v>46</v>
      </c>
      <c r="C64" s="4" t="s">
        <v>527</v>
      </c>
      <c r="D64" s="5" t="s">
        <v>643</v>
      </c>
      <c r="E64" s="6" t="s">
        <v>61</v>
      </c>
      <c r="F64" s="11" t="str">
        <f t="shared" si="0"/>
        <v>Funkcje statystyczne</v>
      </c>
      <c r="G64" s="11" t="str">
        <f t="shared" si="1"/>
        <v>Zwraca test niezależności</v>
      </c>
      <c r="H64" s="4"/>
    </row>
    <row r="65" spans="1:8" ht="28.8" x14ac:dyDescent="0.3">
      <c r="A65" s="4">
        <v>57</v>
      </c>
      <c r="B65" s="19">
        <f>SUBTOTAL(2,A$9:A65)</f>
        <v>47</v>
      </c>
      <c r="C65" s="4" t="s">
        <v>525</v>
      </c>
      <c r="D65" s="5" t="s">
        <v>644</v>
      </c>
      <c r="E65" s="6" t="s">
        <v>62</v>
      </c>
      <c r="F65" s="11" t="str">
        <f t="shared" si="0"/>
        <v>Funkcje wyszukiwania i odwołań</v>
      </c>
      <c r="G65" s="11" t="str">
        <f t="shared" si="1"/>
        <v>Zwraca określone kolumny z tablicy</v>
      </c>
      <c r="H65" s="4"/>
    </row>
    <row r="66" spans="1:8" ht="28.8" x14ac:dyDescent="0.3">
      <c r="A66" s="4">
        <v>58</v>
      </c>
      <c r="B66" s="19">
        <f>SUBTOTAL(2,A$9:A66)</f>
        <v>48</v>
      </c>
      <c r="C66" s="4" t="s">
        <v>525</v>
      </c>
      <c r="D66" s="5" t="s">
        <v>645</v>
      </c>
      <c r="E66" s="6" t="s">
        <v>63</v>
      </c>
      <c r="F66" s="11" t="str">
        <f t="shared" si="0"/>
        <v>Funkcje wyszukiwania i odwołań</v>
      </c>
      <c r="G66" s="11" t="str">
        <f t="shared" si="1"/>
        <v>Zwraca określone wiersze z tablicy</v>
      </c>
      <c r="H66" s="4"/>
    </row>
    <row r="67" spans="1:8" ht="28.8" x14ac:dyDescent="0.3">
      <c r="A67" s="4">
        <v>59</v>
      </c>
      <c r="B67" s="19">
        <f>SUBTOTAL(2,A$9:A67)</f>
        <v>49</v>
      </c>
      <c r="C67" s="4"/>
      <c r="D67" s="5" t="s">
        <v>646</v>
      </c>
      <c r="E67" s="6" t="s">
        <v>64</v>
      </c>
      <c r="F67" s="11" t="str">
        <f t="shared" si="0"/>
        <v>Funkcje matematyczne i trygonometryczne</v>
      </c>
      <c r="G67" s="11" t="str">
        <f t="shared" si="1"/>
        <v>Zwraca cosinus liczby</v>
      </c>
      <c r="H67" s="4"/>
    </row>
    <row r="68" spans="1:8" ht="28.8" x14ac:dyDescent="0.3">
      <c r="A68" s="4">
        <v>60</v>
      </c>
      <c r="B68" s="19">
        <f>SUBTOTAL(2,A$9:A68)</f>
        <v>50</v>
      </c>
      <c r="C68" s="4"/>
      <c r="D68" s="5" t="s">
        <v>647</v>
      </c>
      <c r="E68" s="6" t="s">
        <v>65</v>
      </c>
      <c r="F68" s="11" t="str">
        <f t="shared" si="0"/>
        <v>Funkcje inżynierskie</v>
      </c>
      <c r="G68" s="11" t="str">
        <f t="shared" si="1"/>
        <v>Zwraca wartość cosinusa liczby zespolonej</v>
      </c>
      <c r="H68" s="4"/>
    </row>
    <row r="69" spans="1:8" ht="43.2" x14ac:dyDescent="0.3">
      <c r="A69" s="4">
        <v>61</v>
      </c>
      <c r="B69" s="19">
        <f>SUBTOTAL(2,A$9:A69)</f>
        <v>51</v>
      </c>
      <c r="C69" s="4"/>
      <c r="D69" s="5" t="s">
        <v>648</v>
      </c>
      <c r="E69" s="6" t="s">
        <v>66</v>
      </c>
      <c r="F69" s="11" t="str">
        <f t="shared" si="0"/>
        <v>Funkcje matematyczne i trygonometryczne</v>
      </c>
      <c r="G69" s="11" t="str">
        <f t="shared" si="1"/>
        <v>Zwraca cosinus hiperboliczny liczby</v>
      </c>
      <c r="H69" s="4"/>
    </row>
    <row r="70" spans="1:8" ht="28.8" hidden="1" x14ac:dyDescent="0.3">
      <c r="A70" s="4">
        <v>62</v>
      </c>
      <c r="B70" s="19">
        <f>SUBTOTAL(2,A$9:A70)</f>
        <v>51</v>
      </c>
      <c r="C70" s="4" t="s">
        <v>526</v>
      </c>
      <c r="D70" s="5" t="s">
        <v>649</v>
      </c>
      <c r="E70" s="6" t="s">
        <v>67</v>
      </c>
      <c r="F70" s="11" t="str">
        <f t="shared" si="0"/>
        <v>Funkcje inżynierskie</v>
      </c>
      <c r="G70" s="11" t="str">
        <f t="shared" si="1"/>
        <v>Zwraca cosinus hiperboliczny liczby zespolonej</v>
      </c>
      <c r="H70" s="4"/>
    </row>
    <row r="71" spans="1:8" ht="28.8" hidden="1" x14ac:dyDescent="0.3">
      <c r="A71" s="4">
        <v>63</v>
      </c>
      <c r="B71" s="19">
        <f>SUBTOTAL(2,A$9:A71)</f>
        <v>51</v>
      </c>
      <c r="C71" s="4" t="s">
        <v>526</v>
      </c>
      <c r="D71" s="5" t="s">
        <v>650</v>
      </c>
      <c r="E71" s="6" t="s">
        <v>68</v>
      </c>
      <c r="F71" s="11" t="str">
        <f t="shared" si="0"/>
        <v>Funkcje matematyczne i trygonometryczne</v>
      </c>
      <c r="G71" s="11" t="str">
        <f t="shared" si="1"/>
        <v>Zwraca cosinus hiperboliczny liczby</v>
      </c>
      <c r="H71" s="4"/>
    </row>
    <row r="72" spans="1:8" ht="28.8" hidden="1" x14ac:dyDescent="0.3">
      <c r="A72" s="4">
        <v>64</v>
      </c>
      <c r="B72" s="19">
        <f>SUBTOTAL(2,A$9:A72)</f>
        <v>51</v>
      </c>
      <c r="C72" s="4" t="s">
        <v>526</v>
      </c>
      <c r="D72" s="5" t="s">
        <v>651</v>
      </c>
      <c r="E72" s="6" t="s">
        <v>69</v>
      </c>
      <c r="F72" s="11" t="str">
        <f t="shared" si="0"/>
        <v>Funkcje inżynierskie</v>
      </c>
      <c r="G72" s="11" t="str">
        <f t="shared" si="1"/>
        <v>Zwraca cotangens liczby zespolonej</v>
      </c>
      <c r="H72" s="4"/>
    </row>
    <row r="73" spans="1:8" ht="28.8" hidden="1" x14ac:dyDescent="0.3">
      <c r="A73" s="4">
        <v>65</v>
      </c>
      <c r="B73" s="19">
        <f>SUBTOTAL(2,A$9:A73)</f>
        <v>51</v>
      </c>
      <c r="C73" s="4" t="s">
        <v>526</v>
      </c>
      <c r="D73" s="5" t="s">
        <v>652</v>
      </c>
      <c r="E73" s="6" t="s">
        <v>70</v>
      </c>
      <c r="F73" s="11" t="str">
        <f t="shared" si="0"/>
        <v>Funkcje matematyczne i trygonometryczne</v>
      </c>
      <c r="G73" s="11" t="str">
        <f t="shared" si="1"/>
        <v>Zwraca cotangens hiperboliczny kąta</v>
      </c>
      <c r="H73" s="4"/>
    </row>
    <row r="74" spans="1:8" ht="28.8" hidden="1" x14ac:dyDescent="0.3">
      <c r="A74" s="4">
        <v>66</v>
      </c>
      <c r="B74" s="19">
        <f>SUBTOTAL(2,A$9:A74)</f>
        <v>51</v>
      </c>
      <c r="C74" s="4" t="s">
        <v>526</v>
      </c>
      <c r="D74" s="5" t="s">
        <v>653</v>
      </c>
      <c r="E74" s="6" t="s">
        <v>71</v>
      </c>
      <c r="F74" s="11" t="str">
        <f t="shared" ref="F74:F137" si="2">LEFT(E74,FIND(":",E74)-1)</f>
        <v>Funkcje matematyczne i trygonometryczne</v>
      </c>
      <c r="G74" s="11" t="str">
        <f t="shared" ref="G74:G137" si="3">RIGHT(E74,LEN(E74)-FIND(":",E74)-4)</f>
        <v>Zwraca cosecans kąta</v>
      </c>
      <c r="H74" s="4"/>
    </row>
    <row r="75" spans="1:8" ht="28.8" hidden="1" x14ac:dyDescent="0.3">
      <c r="A75" s="4">
        <v>67</v>
      </c>
      <c r="B75" s="19">
        <f>SUBTOTAL(2,A$9:A75)</f>
        <v>51</v>
      </c>
      <c r="C75" s="4" t="s">
        <v>526</v>
      </c>
      <c r="D75" s="5" t="s">
        <v>654</v>
      </c>
      <c r="E75" s="6" t="s">
        <v>72</v>
      </c>
      <c r="F75" s="11" t="str">
        <f t="shared" si="2"/>
        <v>Funkcje inżynierskie</v>
      </c>
      <c r="G75" s="11" t="str">
        <f t="shared" si="3"/>
        <v>Zwraca cosecans liczby zespolonej</v>
      </c>
      <c r="H75" s="4"/>
    </row>
    <row r="76" spans="1:8" ht="28.8" hidden="1" x14ac:dyDescent="0.3">
      <c r="A76" s="4">
        <v>68</v>
      </c>
      <c r="B76" s="19">
        <f>SUBTOTAL(2,A$9:A76)</f>
        <v>51</v>
      </c>
      <c r="C76" s="4" t="s">
        <v>526</v>
      </c>
      <c r="D76" s="5" t="s">
        <v>655</v>
      </c>
      <c r="E76" s="6" t="s">
        <v>73</v>
      </c>
      <c r="F76" s="11" t="str">
        <f t="shared" si="2"/>
        <v>Funkcje matematyczne i trygonometryczne</v>
      </c>
      <c r="G76" s="11" t="str">
        <f t="shared" si="3"/>
        <v>Zwraca cosecans hiperboliczny kąta</v>
      </c>
      <c r="H76" s="4"/>
    </row>
    <row r="77" spans="1:8" ht="28.8" hidden="1" x14ac:dyDescent="0.3">
      <c r="A77" s="4">
        <v>69</v>
      </c>
      <c r="B77" s="19">
        <f>SUBTOTAL(2,A$9:A77)</f>
        <v>51</v>
      </c>
      <c r="C77" s="4" t="s">
        <v>526</v>
      </c>
      <c r="D77" s="5" t="s">
        <v>656</v>
      </c>
      <c r="E77" s="6" t="s">
        <v>74</v>
      </c>
      <c r="F77" s="11" t="str">
        <f t="shared" si="2"/>
        <v>Funkcje inżynierskie</v>
      </c>
      <c r="G77" s="11" t="str">
        <f t="shared" si="3"/>
        <v>Zwraca cosecans hiperboliczny liczby zespolonej</v>
      </c>
      <c r="H77" s="4"/>
    </row>
    <row r="78" spans="1:8" ht="43.2" x14ac:dyDescent="0.3">
      <c r="A78" s="4">
        <v>70</v>
      </c>
      <c r="B78" s="19">
        <f>SUBTOTAL(2,A$9:A78)</f>
        <v>52</v>
      </c>
      <c r="C78" s="4"/>
      <c r="D78" s="5" t="s">
        <v>657</v>
      </c>
      <c r="E78" s="6" t="s">
        <v>75</v>
      </c>
      <c r="F78" s="11" t="str">
        <f t="shared" si="2"/>
        <v>Funkcje matematyczne i trygonometryczne</v>
      </c>
      <c r="G78" s="11" t="str">
        <f t="shared" si="3"/>
        <v>Zwraca część całkowitą wyniku dzielenia</v>
      </c>
      <c r="H78" s="4"/>
    </row>
    <row r="79" spans="1:8" ht="28.8" x14ac:dyDescent="0.3">
      <c r="A79" s="4">
        <v>71</v>
      </c>
      <c r="B79" s="19">
        <f>SUBTOTAL(2,A$9:A79)</f>
        <v>53</v>
      </c>
      <c r="C79" s="4"/>
      <c r="D79" s="5" t="s">
        <v>658</v>
      </c>
      <c r="E79" s="6" t="s">
        <v>76</v>
      </c>
      <c r="F79" s="11" t="str">
        <f t="shared" si="2"/>
        <v>Funkcje inżynierskie</v>
      </c>
      <c r="G79" s="11" t="str">
        <f t="shared" si="3"/>
        <v>Zwraca wartość części rzeczywistej liczby zespolonej</v>
      </c>
      <c r="H79" s="4"/>
    </row>
    <row r="80" spans="1:8" ht="28.8" x14ac:dyDescent="0.3">
      <c r="A80" s="4">
        <v>72</v>
      </c>
      <c r="B80" s="19">
        <f>SUBTOTAL(2,A$9:A80)</f>
        <v>54</v>
      </c>
      <c r="C80" s="4"/>
      <c r="D80" s="5" t="s">
        <v>659</v>
      </c>
      <c r="E80" s="6" t="s">
        <v>77</v>
      </c>
      <c r="F80" s="11" t="str">
        <f t="shared" si="2"/>
        <v>Funkcje inżynierskie</v>
      </c>
      <c r="G80" s="11" t="str">
        <f t="shared" si="3"/>
        <v>Zwraca wartość części urojonej liczby zespolonej</v>
      </c>
      <c r="H80" s="4"/>
    </row>
    <row r="81" spans="1:8" ht="28.8" x14ac:dyDescent="0.3">
      <c r="A81" s="4">
        <v>73</v>
      </c>
      <c r="B81" s="19">
        <f>SUBTOTAL(2,A$9:A81)</f>
        <v>55</v>
      </c>
      <c r="C81" s="4"/>
      <c r="D81" s="5" t="s">
        <v>660</v>
      </c>
      <c r="E81" s="6" t="s">
        <v>78</v>
      </c>
      <c r="F81" s="11" t="str">
        <f t="shared" si="2"/>
        <v>Funkcje daty i godziny</v>
      </c>
      <c r="G81" s="11" t="str">
        <f t="shared" si="3"/>
        <v>Zwraca liczbę kolejną określonego czasu</v>
      </c>
      <c r="H81" s="4"/>
    </row>
    <row r="82" spans="1:8" ht="28.8" x14ac:dyDescent="0.3">
      <c r="A82" s="4">
        <v>74</v>
      </c>
      <c r="B82" s="19">
        <f>SUBTOTAL(2,A$9:A82)</f>
        <v>56</v>
      </c>
      <c r="C82" s="4"/>
      <c r="D82" s="5" t="s">
        <v>661</v>
      </c>
      <c r="E82" s="6" t="s">
        <v>79</v>
      </c>
      <c r="F82" s="11" t="str">
        <f t="shared" si="2"/>
        <v>Funkcje daty i godziny</v>
      </c>
      <c r="G82" s="11" t="str">
        <f t="shared" si="3"/>
        <v>Konwertuje czas w formie tekstu na liczbę kolejną</v>
      </c>
      <c r="H82" s="4"/>
    </row>
    <row r="83" spans="1:8" ht="28.8" x14ac:dyDescent="0.3">
      <c r="A83" s="4">
        <v>75</v>
      </c>
      <c r="B83" s="19">
        <f>SUBTOTAL(2,A$9:A83)</f>
        <v>57</v>
      </c>
      <c r="C83" s="4"/>
      <c r="D83" s="5" t="s">
        <v>662</v>
      </c>
      <c r="E83" s="6" t="s">
        <v>80</v>
      </c>
      <c r="F83" s="11" t="str">
        <f t="shared" si="2"/>
        <v>Funkcje statystyczne</v>
      </c>
      <c r="G83" s="11" t="str">
        <f t="shared" si="3"/>
        <v>Zwraca rozkład częstotliwości jako tablicę pionową</v>
      </c>
      <c r="H83" s="4"/>
    </row>
    <row r="84" spans="1:8" ht="43.2" x14ac:dyDescent="0.3">
      <c r="A84" s="4">
        <v>76</v>
      </c>
      <c r="B84" s="19">
        <f>SUBTOTAL(2,A$9:A84)</f>
        <v>58</v>
      </c>
      <c r="C84" s="4"/>
      <c r="D84" s="5" t="s">
        <v>663</v>
      </c>
      <c r="E84" s="6" t="s">
        <v>81</v>
      </c>
      <c r="F84" s="11" t="str">
        <f t="shared" si="2"/>
        <v>Funkcje daty i godziny</v>
      </c>
      <c r="G84" s="11" t="str">
        <f t="shared" si="3"/>
        <v>Zwraca część roku reprezentującą liczbę pełnych dni między datą początkową a datą końcową</v>
      </c>
      <c r="H84" s="4"/>
    </row>
    <row r="85" spans="1:8" ht="28.8" x14ac:dyDescent="0.3">
      <c r="A85" s="4">
        <v>77</v>
      </c>
      <c r="B85" s="19">
        <f>SUBTOTAL(2,A$9:A85)</f>
        <v>59</v>
      </c>
      <c r="C85" s="4"/>
      <c r="D85" s="5" t="s">
        <v>664</v>
      </c>
      <c r="E85" s="6" t="s">
        <v>82</v>
      </c>
      <c r="F85" s="11" t="str">
        <f t="shared" si="2"/>
        <v>Funkcje informacyjne</v>
      </c>
      <c r="G85" s="11" t="str">
        <f t="shared" si="3"/>
        <v>Zwraca wartość PRAWDA, jeśli wartość jest odwołaniem</v>
      </c>
      <c r="H85" s="4"/>
    </row>
    <row r="86" spans="1:8" ht="43.2" x14ac:dyDescent="0.3">
      <c r="A86" s="4">
        <v>78</v>
      </c>
      <c r="B86" s="19">
        <f>SUBTOTAL(2,A$9:A86)</f>
        <v>60</v>
      </c>
      <c r="C86" s="4"/>
      <c r="D86" s="5" t="s">
        <v>665</v>
      </c>
      <c r="E86" s="6" t="s">
        <v>83</v>
      </c>
      <c r="F86" s="11" t="str">
        <f t="shared" si="2"/>
        <v>Funkcje informacyjne</v>
      </c>
      <c r="G86" s="11" t="str">
        <f t="shared" si="3"/>
        <v>Zwraca wartość PRAWDA, jeśli wartość jest dowolną wartością błędu, z wyjątkiem #N/D!</v>
      </c>
      <c r="H86" s="4"/>
    </row>
    <row r="87" spans="1:8" ht="43.2" x14ac:dyDescent="0.3">
      <c r="A87" s="4">
        <v>79</v>
      </c>
      <c r="B87" s="19">
        <f>SUBTOTAL(2,A$9:A87)</f>
        <v>61</v>
      </c>
      <c r="C87" s="4"/>
      <c r="D87" s="5" t="s">
        <v>666</v>
      </c>
      <c r="E87" s="6" t="s">
        <v>84</v>
      </c>
      <c r="F87" s="11" t="str">
        <f t="shared" si="2"/>
        <v>Funkcje informacyjne</v>
      </c>
      <c r="G87" s="11" t="str">
        <f t="shared" si="3"/>
        <v>Zwraca wartość PRAWDA, jeśli wartość jest dowolną wartością błędu</v>
      </c>
      <c r="H87" s="4"/>
    </row>
    <row r="88" spans="1:8" ht="43.2" x14ac:dyDescent="0.3">
      <c r="A88" s="4">
        <v>80</v>
      </c>
      <c r="B88" s="19">
        <f>SUBTOTAL(2,A$9:A88)</f>
        <v>62</v>
      </c>
      <c r="C88" s="4"/>
      <c r="D88" s="5" t="s">
        <v>667</v>
      </c>
      <c r="E88" s="6" t="s">
        <v>85</v>
      </c>
      <c r="F88" s="11" t="str">
        <f t="shared" si="2"/>
        <v>Funkcje informacyjne</v>
      </c>
      <c r="G88" s="11" t="str">
        <f t="shared" si="3"/>
        <v>Zwraca wartość PRAWDA, jeśli wartość jest wartością błędu #N/D!</v>
      </c>
      <c r="H88" s="4"/>
    </row>
    <row r="89" spans="1:8" ht="43.2" hidden="1" x14ac:dyDescent="0.3">
      <c r="A89" s="4">
        <v>81</v>
      </c>
      <c r="B89" s="19">
        <f>SUBTOTAL(2,A$9:A89)</f>
        <v>62</v>
      </c>
      <c r="C89" s="4" t="s">
        <v>526</v>
      </c>
      <c r="D89" s="5" t="s">
        <v>668</v>
      </c>
      <c r="E89" s="6" t="s">
        <v>86</v>
      </c>
      <c r="F89" s="11" t="str">
        <f t="shared" si="2"/>
        <v>Funkcje informacyjne</v>
      </c>
      <c r="G89" s="11" t="str">
        <f t="shared" si="3"/>
        <v>Zwraca wartość PRAWDA, jeśli istnieje odwołanie do komórki zawierającej formułę</v>
      </c>
      <c r="H89" s="4"/>
    </row>
    <row r="90" spans="1:8" ht="28.8" x14ac:dyDescent="0.3">
      <c r="A90" s="4">
        <v>82</v>
      </c>
      <c r="B90" s="19">
        <f>SUBTOTAL(2,A$9:A90)</f>
        <v>63</v>
      </c>
      <c r="C90" s="4"/>
      <c r="D90" s="5" t="s">
        <v>669</v>
      </c>
      <c r="E90" s="6" t="s">
        <v>87</v>
      </c>
      <c r="F90" s="11" t="str">
        <f t="shared" si="2"/>
        <v>Funkcje informacyjne</v>
      </c>
      <c r="G90" s="11" t="str">
        <f t="shared" si="3"/>
        <v>Zwraca wartość PRAWDA, jeśli wartość jest liczbą</v>
      </c>
      <c r="H90" s="4"/>
    </row>
    <row r="91" spans="1:8" ht="28.8" x14ac:dyDescent="0.3">
      <c r="A91" s="4">
        <v>83</v>
      </c>
      <c r="B91" s="19">
        <f>SUBTOTAL(2,A$9:A91)</f>
        <v>64</v>
      </c>
      <c r="C91" s="4"/>
      <c r="D91" s="5" t="s">
        <v>670</v>
      </c>
      <c r="E91" s="6" t="s">
        <v>88</v>
      </c>
      <c r="F91" s="11" t="str">
        <f t="shared" si="2"/>
        <v>Funkcje informacyjne</v>
      </c>
      <c r="G91" s="11" t="str">
        <f t="shared" si="3"/>
        <v>Zwraca wartość PRAWDA, jeśli wartość jest wartością logiczną</v>
      </c>
      <c r="H91" s="4"/>
    </row>
    <row r="92" spans="1:8" ht="28.8" x14ac:dyDescent="0.3">
      <c r="A92" s="4">
        <v>84</v>
      </c>
      <c r="B92" s="19">
        <f>SUBTOTAL(2,A$9:A92)</f>
        <v>65</v>
      </c>
      <c r="C92" s="4"/>
      <c r="D92" s="5" t="s">
        <v>671</v>
      </c>
      <c r="E92" s="6" t="s">
        <v>89</v>
      </c>
      <c r="F92" s="11" t="str">
        <f t="shared" si="2"/>
        <v>Funkcje informacyjne</v>
      </c>
      <c r="G92" s="11" t="str">
        <f t="shared" si="3"/>
        <v>Zwraca wartość PRAWDA, jeśli wartość nie jest tekstem</v>
      </c>
      <c r="H92" s="4"/>
    </row>
    <row r="93" spans="1:8" ht="28.8" x14ac:dyDescent="0.3">
      <c r="A93" s="4">
        <v>85</v>
      </c>
      <c r="B93" s="19">
        <f>SUBTOTAL(2,A$9:A93)</f>
        <v>66</v>
      </c>
      <c r="C93" s="4"/>
      <c r="D93" s="5" t="s">
        <v>672</v>
      </c>
      <c r="E93" s="6" t="s">
        <v>90</v>
      </c>
      <c r="F93" s="11" t="str">
        <f t="shared" si="2"/>
        <v>Funkcje informacyjne</v>
      </c>
      <c r="G93" s="11" t="str">
        <f t="shared" si="3"/>
        <v>Zwraca wartość PRAWDA, jeśli liczba jest nieparzysta</v>
      </c>
      <c r="H93" s="4"/>
    </row>
    <row r="94" spans="1:8" ht="28.8" x14ac:dyDescent="0.3">
      <c r="A94" s="4">
        <v>86</v>
      </c>
      <c r="B94" s="19">
        <f>SUBTOTAL(2,A$9:A94)</f>
        <v>67</v>
      </c>
      <c r="C94" s="4"/>
      <c r="D94" s="5" t="s">
        <v>673</v>
      </c>
      <c r="E94" s="6" t="s">
        <v>91</v>
      </c>
      <c r="F94" s="11" t="str">
        <f t="shared" si="2"/>
        <v>Funkcje informacyjne</v>
      </c>
      <c r="G94" s="11" t="str">
        <f t="shared" si="3"/>
        <v>Zwraca wartość PRAWDA, jeśli liczba jest parzysta</v>
      </c>
      <c r="H94" s="4"/>
    </row>
    <row r="95" spans="1:8" ht="28.8" x14ac:dyDescent="0.3">
      <c r="A95" s="4">
        <v>87</v>
      </c>
      <c r="B95" s="19">
        <f>SUBTOTAL(2,A$9:A95)</f>
        <v>68</v>
      </c>
      <c r="C95" s="4"/>
      <c r="D95" s="5" t="s">
        <v>674</v>
      </c>
      <c r="E95" s="6" t="s">
        <v>92</v>
      </c>
      <c r="F95" s="11" t="str">
        <f t="shared" si="2"/>
        <v>Funkcje informacyjne</v>
      </c>
      <c r="G95" s="11" t="str">
        <f t="shared" si="3"/>
        <v>Zwraca wartość PRAWDA, jeśli wartość jest pusta</v>
      </c>
      <c r="H95" s="4"/>
    </row>
    <row r="96" spans="1:8" ht="28.8" x14ac:dyDescent="0.3">
      <c r="A96" s="4">
        <v>88</v>
      </c>
      <c r="B96" s="19">
        <f>SUBTOTAL(2,A$9:A96)</f>
        <v>69</v>
      </c>
      <c r="C96" s="4"/>
      <c r="D96" s="5" t="s">
        <v>675</v>
      </c>
      <c r="E96" s="6" t="s">
        <v>93</v>
      </c>
      <c r="F96" s="11" t="str">
        <f t="shared" si="2"/>
        <v>Funkcje inżynierskie</v>
      </c>
      <c r="G96" s="11" t="str">
        <f t="shared" si="3"/>
        <v>Sprawdza, czy dwie wartości są równe</v>
      </c>
      <c r="H96" s="4"/>
    </row>
    <row r="97" spans="1:8" ht="28.8" x14ac:dyDescent="0.3">
      <c r="A97" s="4">
        <v>89</v>
      </c>
      <c r="B97" s="19">
        <f>SUBTOTAL(2,A$9:A97)</f>
        <v>70</v>
      </c>
      <c r="C97" s="4"/>
      <c r="D97" s="5" t="s">
        <v>676</v>
      </c>
      <c r="E97" s="6" t="s">
        <v>94</v>
      </c>
      <c r="F97" s="11" t="str">
        <f t="shared" si="2"/>
        <v>Funkcje informacyjne</v>
      </c>
      <c r="G97" s="11" t="str">
        <f t="shared" si="3"/>
        <v>Zwraca wartość PRAWDA, jeśli wartość jest tekstem</v>
      </c>
      <c r="H97" s="4"/>
    </row>
    <row r="98" spans="1:8" ht="43.2" x14ac:dyDescent="0.3">
      <c r="A98" s="4">
        <v>90</v>
      </c>
      <c r="B98" s="19">
        <f>SUBTOTAL(2,A$9:A98)</f>
        <v>71</v>
      </c>
      <c r="C98" s="4"/>
      <c r="D98" s="5" t="s">
        <v>573</v>
      </c>
      <c r="E98" s="6" t="s">
        <v>95</v>
      </c>
      <c r="F98" s="11" t="str">
        <f t="shared" si="2"/>
        <v>Funkcje wyszukiwania i odwołań</v>
      </c>
      <c r="G98" s="11" t="str">
        <f t="shared" si="3"/>
        <v>Pobiera dane czasu rzeczywistego z programu obsługującego automatyzację COM</v>
      </c>
      <c r="H98" s="4"/>
    </row>
    <row r="99" spans="1:8" ht="28.8" x14ac:dyDescent="0.3">
      <c r="A99" s="4">
        <v>91</v>
      </c>
      <c r="B99" s="19">
        <f>SUBTOTAL(2,A$9:A99)</f>
        <v>72</v>
      </c>
      <c r="C99" s="4"/>
      <c r="D99" s="5" t="s">
        <v>677</v>
      </c>
      <c r="E99" s="6" t="s">
        <v>96</v>
      </c>
      <c r="F99" s="11" t="str">
        <f t="shared" si="2"/>
        <v>Funkcje daty i godziny</v>
      </c>
      <c r="G99" s="11" t="str">
        <f t="shared" si="3"/>
        <v>Zwraca liczbę kolejną dla wybranej daty</v>
      </c>
      <c r="H99" s="4"/>
    </row>
    <row r="100" spans="1:8" ht="57.6" x14ac:dyDescent="0.3">
      <c r="A100" s="4">
        <v>92</v>
      </c>
      <c r="B100" s="19">
        <f>SUBTOTAL(2,A$9:A100)</f>
        <v>73</v>
      </c>
      <c r="C100" s="4"/>
      <c r="D100" s="5" t="s">
        <v>678</v>
      </c>
      <c r="E100" s="6" t="s">
        <v>97</v>
      </c>
      <c r="F100" s="11" t="str">
        <f t="shared" si="2"/>
        <v>Funkcje daty i godziny</v>
      </c>
      <c r="G100" s="11" t="str">
        <f t="shared" si="3"/>
        <v>Oblicza liczbę dni, miesięcy lub lat między dwiema datami. Ta funkcja jest przydatna w formułach, w których oblicza się wiek.</v>
      </c>
      <c r="H100" s="4"/>
    </row>
    <row r="101" spans="1:8" ht="28.8" x14ac:dyDescent="0.3">
      <c r="A101" s="4">
        <v>93</v>
      </c>
      <c r="B101" s="19">
        <f>SUBTOTAL(2,A$9:A101)</f>
        <v>74</v>
      </c>
      <c r="C101" s="4"/>
      <c r="D101" s="5" t="s">
        <v>679</v>
      </c>
      <c r="E101" s="6" t="s">
        <v>98</v>
      </c>
      <c r="F101" s="11" t="str">
        <f t="shared" si="2"/>
        <v>Funkcje daty i godziny</v>
      </c>
      <c r="G101" s="11" t="str">
        <f t="shared" si="3"/>
        <v>Konwertuje datę w formie tekstu na liczbę kolejną</v>
      </c>
      <c r="H101" s="4"/>
    </row>
    <row r="102" spans="1:8" ht="43.2" x14ac:dyDescent="0.3">
      <c r="A102" s="4">
        <v>94</v>
      </c>
      <c r="B102" s="19">
        <f>SUBTOTAL(2,A$9:A102)</f>
        <v>75</v>
      </c>
      <c r="C102" s="4"/>
      <c r="D102" s="5" t="s">
        <v>680</v>
      </c>
      <c r="E102" s="6" t="s">
        <v>99</v>
      </c>
      <c r="F102" s="11" t="str">
        <f t="shared" si="2"/>
        <v>Funkcje finansowe</v>
      </c>
      <c r="G102" s="11" t="str">
        <f t="shared" si="3"/>
        <v>Zwraca amortyzację środka trwałego w danym okresie metodą degresywną z zastosowaniem stałej bazowej</v>
      </c>
      <c r="H102" s="4"/>
    </row>
    <row r="103" spans="1:8" ht="72" hidden="1" x14ac:dyDescent="0.3">
      <c r="A103" s="4">
        <v>95</v>
      </c>
      <c r="B103" s="19">
        <f>SUBTOTAL(2,A$9:A103)</f>
        <v>75</v>
      </c>
      <c r="C103" s="4" t="s">
        <v>526</v>
      </c>
      <c r="D103" s="5" t="s">
        <v>681</v>
      </c>
      <c r="E103" s="6" t="s">
        <v>100</v>
      </c>
      <c r="F103" s="11" t="str">
        <f t="shared" si="2"/>
        <v>Funkcje tekstowe</v>
      </c>
      <c r="G103" s="11" t="str">
        <f t="shared" si="3"/>
        <v>Zmienia litery angielskie lub katakana o szerokości połówkowej (jednobajtowe) w ciągu znaków na znaki o pełnej szerokości (dwubajtowe)</v>
      </c>
      <c r="H103" s="4"/>
    </row>
    <row r="104" spans="1:8" ht="72" x14ac:dyDescent="0.3">
      <c r="A104" s="4">
        <v>96</v>
      </c>
      <c r="B104" s="19">
        <f>SUBTOTAL(2,A$9:A104)</f>
        <v>76</v>
      </c>
      <c r="C104" s="4"/>
      <c r="D104" s="5" t="s">
        <v>682</v>
      </c>
      <c r="E104" s="6" t="s">
        <v>101</v>
      </c>
      <c r="F104" s="11" t="str">
        <f t="shared" si="2"/>
        <v>Funkcje finansowe</v>
      </c>
      <c r="G104" s="11" t="str">
        <f t="shared" si="3"/>
        <v>Zwraca amortyzację środka trwałego za podany okres metodą degresywną z zastosowaniem podwójnej bazowej lub metodą określoną przez użytkownika</v>
      </c>
      <c r="H104" s="4"/>
    </row>
    <row r="105" spans="1:8" ht="28.8" hidden="1" x14ac:dyDescent="0.3">
      <c r="A105" s="4">
        <v>97</v>
      </c>
      <c r="B105" s="19">
        <f>SUBTOTAL(2,A$9:A105)</f>
        <v>76</v>
      </c>
      <c r="C105" s="4" t="s">
        <v>526</v>
      </c>
      <c r="D105" s="5" t="s">
        <v>683</v>
      </c>
      <c r="E105" s="6" t="s">
        <v>102</v>
      </c>
      <c r="F105" s="11" t="str">
        <f t="shared" si="2"/>
        <v>Funkcje daty i godziny</v>
      </c>
      <c r="G105" s="11" t="str">
        <f t="shared" si="3"/>
        <v>Zwraca liczbę dni między dwiema datami</v>
      </c>
      <c r="H105" s="4"/>
    </row>
    <row r="106" spans="1:8" ht="43.2" x14ac:dyDescent="0.3">
      <c r="A106" s="4">
        <v>98</v>
      </c>
      <c r="B106" s="19">
        <f>SUBTOTAL(2,A$9:A106)</f>
        <v>77</v>
      </c>
      <c r="C106" s="4"/>
      <c r="D106" s="5" t="s">
        <v>684</v>
      </c>
      <c r="E106" s="6" t="s">
        <v>103</v>
      </c>
      <c r="F106" s="11" t="str">
        <f t="shared" si="2"/>
        <v>Funkcje daty i godziny</v>
      </c>
      <c r="G106" s="11" t="str">
        <f t="shared" si="3"/>
        <v>Oblicza liczbę dni między dwiema datami na podstawie roku 360-dniowego</v>
      </c>
      <c r="H106" s="4"/>
    </row>
    <row r="107" spans="1:8" ht="28.8" x14ac:dyDescent="0.3">
      <c r="A107" s="4">
        <v>99</v>
      </c>
      <c r="B107" s="19">
        <f>SUBTOTAL(2,A$9:A107)</f>
        <v>78</v>
      </c>
      <c r="C107" s="4"/>
      <c r="D107" s="5" t="s">
        <v>685</v>
      </c>
      <c r="E107" s="6" t="s">
        <v>104</v>
      </c>
      <c r="F107" s="11" t="str">
        <f t="shared" si="2"/>
        <v>Funkcje daty i godziny</v>
      </c>
      <c r="G107" s="11" t="str">
        <f t="shared" si="3"/>
        <v>Zwraca liczbę pełnych dni roboczych między dwiema datami</v>
      </c>
      <c r="H107" s="4"/>
    </row>
    <row r="108" spans="1:8" ht="72" hidden="1" x14ac:dyDescent="0.3">
      <c r="A108" s="4">
        <v>100</v>
      </c>
      <c r="B108" s="19">
        <f>SUBTOTAL(2,A$9:A108)</f>
        <v>78</v>
      </c>
      <c r="C108" s="4" t="s">
        <v>527</v>
      </c>
      <c r="D108" s="5" t="s">
        <v>686</v>
      </c>
      <c r="E108" s="6" t="s">
        <v>105</v>
      </c>
      <c r="F108" s="11" t="str">
        <f t="shared" si="2"/>
        <v>Funkcje daty i godziny</v>
      </c>
      <c r="G108" s="11" t="str">
        <f t="shared" si="3"/>
        <v>Zwraca liczbę dni roboczych między dwiema datami zgodnie z parametrami określającymi dni stanowiące dni weekendowe oraz liczbę dni weekendowych</v>
      </c>
      <c r="H108" s="4"/>
    </row>
    <row r="109" spans="1:8" ht="43.2" x14ac:dyDescent="0.3">
      <c r="A109" s="4">
        <v>101</v>
      </c>
      <c r="B109" s="19">
        <f>SUBTOTAL(2,A$9:A109)</f>
        <v>79</v>
      </c>
      <c r="C109" s="4"/>
      <c r="D109" s="5" t="s">
        <v>687</v>
      </c>
      <c r="E109" s="6" t="s">
        <v>106</v>
      </c>
      <c r="F109" s="11" t="str">
        <f t="shared" si="2"/>
        <v>Funkcje inżynierskie</v>
      </c>
      <c r="G109" s="11" t="str">
        <f t="shared" si="3"/>
        <v>Konwertuje liczbę w postaci dwójkowej na liczbę w postaci dziesiętnej</v>
      </c>
      <c r="H109" s="4"/>
    </row>
    <row r="110" spans="1:8" ht="43.2" x14ac:dyDescent="0.3">
      <c r="A110" s="4">
        <v>102</v>
      </c>
      <c r="B110" s="19">
        <f>SUBTOTAL(2,A$9:A110)</f>
        <v>80</v>
      </c>
      <c r="C110" s="4"/>
      <c r="D110" s="5" t="s">
        <v>688</v>
      </c>
      <c r="E110" s="6" t="s">
        <v>107</v>
      </c>
      <c r="F110" s="11" t="str">
        <f t="shared" si="2"/>
        <v>Funkcje inżynierskie</v>
      </c>
      <c r="G110" s="11" t="str">
        <f t="shared" si="3"/>
        <v>Konwertuje liczbę w postaci dwójkowej na liczbę w postaci ósemkowej</v>
      </c>
      <c r="H110" s="4"/>
    </row>
    <row r="111" spans="1:8" ht="43.2" x14ac:dyDescent="0.3">
      <c r="A111" s="4">
        <v>103</v>
      </c>
      <c r="B111" s="19">
        <f>SUBTOTAL(2,A$9:A111)</f>
        <v>81</v>
      </c>
      <c r="C111" s="4"/>
      <c r="D111" s="5" t="s">
        <v>689</v>
      </c>
      <c r="E111" s="6" t="s">
        <v>108</v>
      </c>
      <c r="F111" s="11" t="str">
        <f t="shared" si="2"/>
        <v>Funkcje inżynierskie</v>
      </c>
      <c r="G111" s="11" t="str">
        <f t="shared" si="3"/>
        <v>Konwertuje liczbę w postaci dwójkowej na liczbę w postaci szesnastkowej</v>
      </c>
      <c r="H111" s="4"/>
    </row>
    <row r="112" spans="1:8" ht="28.8" x14ac:dyDescent="0.3">
      <c r="A112" s="4">
        <v>104</v>
      </c>
      <c r="B112" s="19">
        <f>SUBTOTAL(2,A$9:A112)</f>
        <v>82</v>
      </c>
      <c r="C112" s="4"/>
      <c r="D112" s="5" t="s">
        <v>690</v>
      </c>
      <c r="E112" s="6" t="s">
        <v>109</v>
      </c>
      <c r="F112" s="11" t="str">
        <f t="shared" si="2"/>
        <v>Funkcje daty i godziny</v>
      </c>
      <c r="G112" s="11" t="str">
        <f t="shared" si="3"/>
        <v>Konwertuje liczbę kolejną na dzień miesiąca</v>
      </c>
      <c r="H112" s="4"/>
    </row>
    <row r="113" spans="1:8" ht="43.2" x14ac:dyDescent="0.3">
      <c r="A113" s="4">
        <v>105</v>
      </c>
      <c r="B113" s="19">
        <f>SUBTOTAL(2,A$9:A113)</f>
        <v>83</v>
      </c>
      <c r="C113" s="4"/>
      <c r="D113" s="5" t="s">
        <v>691</v>
      </c>
      <c r="E113" s="6" t="s">
        <v>110</v>
      </c>
      <c r="F113" s="11" t="str">
        <f t="shared" si="2"/>
        <v>Funkcje daty i godziny</v>
      </c>
      <c r="G113" s="11" t="str">
        <f t="shared" si="3"/>
        <v>Zwraca liczbę kolejną dla daty przed określoną liczbą dni roboczych lub po niej</v>
      </c>
      <c r="H113" s="4"/>
    </row>
    <row r="114" spans="1:8" ht="72" hidden="1" x14ac:dyDescent="0.3">
      <c r="A114" s="4">
        <v>106</v>
      </c>
      <c r="B114" s="19">
        <f>SUBTOTAL(2,A$9:A114)</f>
        <v>83</v>
      </c>
      <c r="C114" s="4" t="s">
        <v>527</v>
      </c>
      <c r="D114" s="5" t="s">
        <v>692</v>
      </c>
      <c r="E114" s="6" t="s">
        <v>111</v>
      </c>
      <c r="F114" s="11" t="str">
        <f t="shared" si="2"/>
        <v>Funkcje daty i godziny</v>
      </c>
      <c r="G114" s="11" t="str">
        <f t="shared" si="3"/>
        <v>Zwraca liczbę kolejną daty przypadającej przed określoną liczbą dni roboczych lub po tej liczbie zgodnie z parametrami wskazującymi, ile dni stanowią dni weekendowe</v>
      </c>
      <c r="H114" s="4"/>
    </row>
    <row r="115" spans="1:8" ht="28.8" x14ac:dyDescent="0.3">
      <c r="A115" s="4">
        <v>107</v>
      </c>
      <c r="B115" s="19">
        <f>SUBTOTAL(2,A$9:A115)</f>
        <v>84</v>
      </c>
      <c r="C115" s="4"/>
      <c r="D115" s="5" t="s">
        <v>693</v>
      </c>
      <c r="E115" s="6" t="s">
        <v>112</v>
      </c>
      <c r="F115" s="11" t="str">
        <f t="shared" si="2"/>
        <v>Funkcje daty i godziny</v>
      </c>
      <c r="G115" s="11" t="str">
        <f t="shared" si="3"/>
        <v>Konwertuje liczbę kolejną na dzień tygodnia</v>
      </c>
      <c r="H115" s="4"/>
    </row>
    <row r="116" spans="1:8" ht="28.8" x14ac:dyDescent="0.3">
      <c r="A116" s="4">
        <v>108</v>
      </c>
      <c r="B116" s="19">
        <f>SUBTOTAL(2,A$9:A116)</f>
        <v>85</v>
      </c>
      <c r="C116" s="4"/>
      <c r="D116" s="5" t="s">
        <v>694</v>
      </c>
      <c r="E116" s="6" t="s">
        <v>113</v>
      </c>
      <c r="F116" s="11" t="str">
        <f t="shared" si="2"/>
        <v>Funkcje inżynierskie</v>
      </c>
      <c r="G116" s="11" t="str">
        <f t="shared" si="3"/>
        <v>Konwertuje liczbę w postaci dziesiętnej na postać dwójkową</v>
      </c>
      <c r="H116" s="4"/>
    </row>
    <row r="117" spans="1:8" ht="43.2" x14ac:dyDescent="0.3">
      <c r="A117" s="4">
        <v>109</v>
      </c>
      <c r="B117" s="19">
        <f>SUBTOTAL(2,A$9:A117)</f>
        <v>86</v>
      </c>
      <c r="C117" s="4"/>
      <c r="D117" s="5" t="s">
        <v>695</v>
      </c>
      <c r="E117" s="6" t="s">
        <v>114</v>
      </c>
      <c r="F117" s="11" t="str">
        <f t="shared" si="2"/>
        <v>Funkcje inżynierskie</v>
      </c>
      <c r="G117" s="11" t="str">
        <f t="shared" si="3"/>
        <v>Konwertuje liczbę w postaci dziesiętnej na liczbę w postaci ósemkowej</v>
      </c>
      <c r="H117" s="4"/>
    </row>
    <row r="118" spans="1:8" ht="43.2" x14ac:dyDescent="0.3">
      <c r="A118" s="4">
        <v>110</v>
      </c>
      <c r="B118" s="19">
        <f>SUBTOTAL(2,A$9:A118)</f>
        <v>87</v>
      </c>
      <c r="C118" s="4"/>
      <c r="D118" s="5" t="s">
        <v>696</v>
      </c>
      <c r="E118" s="6" t="s">
        <v>115</v>
      </c>
      <c r="F118" s="11" t="str">
        <f t="shared" si="2"/>
        <v>Funkcje inżynierskie</v>
      </c>
      <c r="G118" s="11" t="str">
        <f t="shared" si="3"/>
        <v>Konwertuje liczbę w postaci dziesiętnej na liczbę w postaci szesnastkowej</v>
      </c>
      <c r="H118" s="4"/>
    </row>
    <row r="119" spans="1:8" ht="43.2" hidden="1" x14ac:dyDescent="0.3">
      <c r="A119" s="4">
        <v>111</v>
      </c>
      <c r="B119" s="19">
        <f>SUBTOTAL(2,A$9:A119)</f>
        <v>87</v>
      </c>
      <c r="C119" s="4" t="s">
        <v>526</v>
      </c>
      <c r="D119" s="5" t="s">
        <v>697</v>
      </c>
      <c r="E119" s="6" t="s">
        <v>116</v>
      </c>
      <c r="F119" s="11" t="str">
        <f t="shared" si="2"/>
        <v>Funkcje matematyczne i trygonometryczne</v>
      </c>
      <c r="G119" s="11" t="str">
        <f t="shared" si="3"/>
        <v>Konwertuje postać tekstową liczby o określonej podstawie na liczbę dziesiętną</v>
      </c>
      <c r="H119" s="4"/>
    </row>
    <row r="120" spans="1:8" ht="28.8" x14ac:dyDescent="0.3">
      <c r="A120" s="4">
        <v>112</v>
      </c>
      <c r="B120" s="19">
        <f>SUBTOTAL(2,A$9:A120)</f>
        <v>88</v>
      </c>
      <c r="C120" s="4"/>
      <c r="D120" s="5" t="s">
        <v>698</v>
      </c>
      <c r="E120" s="6" t="s">
        <v>117</v>
      </c>
      <c r="F120" s="11" t="str">
        <f t="shared" si="2"/>
        <v>Funkcje daty i godziny</v>
      </c>
      <c r="G120" s="11" t="str">
        <f t="shared" si="3"/>
        <v>Zwraca liczbę kolejną dla daty bieżącej</v>
      </c>
      <c r="H120" s="4"/>
    </row>
    <row r="121" spans="1:8" ht="28.8" x14ac:dyDescent="0.3">
      <c r="A121" s="4">
        <v>113</v>
      </c>
      <c r="B121" s="19">
        <f>SUBTOTAL(2,A$9:A121)</f>
        <v>89</v>
      </c>
      <c r="C121" s="4"/>
      <c r="D121" s="5" t="s">
        <v>699</v>
      </c>
      <c r="E121" s="6" t="s">
        <v>118</v>
      </c>
      <c r="F121" s="11" t="str">
        <f t="shared" si="2"/>
        <v>Funkcje finansowe</v>
      </c>
      <c r="G121" s="11" t="str">
        <f t="shared" si="3"/>
        <v>Zwraca wartość efektywnej rocznej stopy procentowej</v>
      </c>
      <c r="H121" s="4"/>
    </row>
    <row r="122" spans="1:8" ht="129.6" x14ac:dyDescent="0.3">
      <c r="A122" s="4">
        <v>114</v>
      </c>
      <c r="B122" s="19">
        <f>SUBTOTAL(2,A$9:A122)</f>
        <v>90</v>
      </c>
      <c r="C122" s="4"/>
      <c r="D122" s="5" t="s">
        <v>700</v>
      </c>
      <c r="E122" s="6" t="s">
        <v>119</v>
      </c>
      <c r="F122" s="11" t="str">
        <f t="shared" si="2"/>
        <v>Funkcje modułu</v>
      </c>
      <c r="G122" s="11" t="str">
        <f t="shared" si="3"/>
        <v>Zwraca nazwę, właściwość i miarę kluczowego wskaźnika wydajności (KPI) oraz wyświetla nazwę i właściwość w komórce. Wskaźnik KPI jest miarą ilościową, taką jak miesięczny zysk brutto lub kwartalna fluktuacja pracowników, używaną do monitorowania wydajności organizacji.</v>
      </c>
      <c r="H122" s="4"/>
    </row>
    <row r="123" spans="1:8" ht="43.2" x14ac:dyDescent="0.3">
      <c r="A123" s="4">
        <v>115</v>
      </c>
      <c r="B123" s="19">
        <f>SUBTOTAL(2,A$9:A123)</f>
        <v>91</v>
      </c>
      <c r="C123" s="4"/>
      <c r="D123" s="5" t="s">
        <v>701</v>
      </c>
      <c r="E123" s="6" t="s">
        <v>120</v>
      </c>
      <c r="F123" s="11" t="str">
        <f t="shared" si="2"/>
        <v>Funkcje modułu</v>
      </c>
      <c r="G123" s="11" t="str">
        <f t="shared" si="3"/>
        <v>Zwraca element lub krotkę z hierarchii modułu. Służy do sprawdzania, czy element lub krotka istnieje w module.</v>
      </c>
      <c r="H123" s="4"/>
    </row>
    <row r="124" spans="1:8" ht="28.8" x14ac:dyDescent="0.3">
      <c r="A124" s="4">
        <v>116</v>
      </c>
      <c r="B124" s="19">
        <f>SUBTOTAL(2,A$9:A124)</f>
        <v>92</v>
      </c>
      <c r="C124" s="4"/>
      <c r="D124" s="5" t="s">
        <v>702</v>
      </c>
      <c r="E124" s="6" t="s">
        <v>121</v>
      </c>
      <c r="F124" s="11" t="str">
        <f t="shared" si="2"/>
        <v>Funkcje internetowe</v>
      </c>
      <c r="G124" s="11" t="str">
        <f t="shared" si="3"/>
        <v>Zwraca ciąg zakodowany w adresie URL</v>
      </c>
      <c r="H124" s="11" t="s">
        <v>542</v>
      </c>
    </row>
    <row r="125" spans="1:8" ht="115.2" x14ac:dyDescent="0.3">
      <c r="A125" s="4">
        <v>117</v>
      </c>
      <c r="B125" s="19">
        <f>SUBTOTAL(2,A$9:A125)</f>
        <v>93</v>
      </c>
      <c r="C125" s="4"/>
      <c r="D125" s="5" t="s">
        <v>703</v>
      </c>
      <c r="E125" s="6" t="s">
        <v>122</v>
      </c>
      <c r="F125" s="11" t="str">
        <f t="shared" si="2"/>
        <v>Funkcje dodatków i automatyzacji</v>
      </c>
      <c r="G125" s="11" t="str">
        <f t="shared" si="3"/>
        <v>Konwertuje liczbę na euro, daną wartość w euro na wartość w walucie kraju członkowskiego euro lub wartość w walucie jednego kraju członkowskiego na wartość w walucie innego kraju członkowskiego za pomocą euro jako waluty pośredniej (triangulacja).</v>
      </c>
      <c r="H125" s="4"/>
    </row>
    <row r="126" spans="1:8" ht="57.6" x14ac:dyDescent="0.3">
      <c r="A126" s="4">
        <v>118</v>
      </c>
      <c r="B126" s="19">
        <f>SUBTOTAL(2,A$9:A126)</f>
        <v>94</v>
      </c>
      <c r="C126" s="4"/>
      <c r="D126" s="5" t="s">
        <v>704</v>
      </c>
      <c r="E126" s="6" t="s">
        <v>123</v>
      </c>
      <c r="F126" s="11" t="str">
        <f t="shared" si="2"/>
        <v>Funkcje matematyczne i trygonometryczne</v>
      </c>
      <c r="G126" s="11" t="str">
        <f t="shared" si="3"/>
        <v>Zwraca wartość liczby e podniesionej do potęgi określonej przez podaną liczbę</v>
      </c>
      <c r="H126" s="4"/>
    </row>
    <row r="127" spans="1:8" ht="28.8" x14ac:dyDescent="0.3">
      <c r="A127" s="4">
        <v>119</v>
      </c>
      <c r="B127" s="19">
        <f>SUBTOTAL(2,A$9:A127)</f>
        <v>95</v>
      </c>
      <c r="C127" s="4"/>
      <c r="D127" s="5" t="s">
        <v>705</v>
      </c>
      <c r="E127" s="6" t="s">
        <v>124</v>
      </c>
      <c r="F127" s="11" t="str">
        <f t="shared" si="2"/>
        <v>Funkcje inżynierskie</v>
      </c>
      <c r="G127" s="11" t="str">
        <f t="shared" si="3"/>
        <v>Zwraca postać wykładniczą liczby zespolonej</v>
      </c>
      <c r="H127" s="4"/>
    </row>
    <row r="128" spans="1:8" hidden="1" x14ac:dyDescent="0.3">
      <c r="A128" s="4">
        <v>120</v>
      </c>
      <c r="B128" s="19">
        <f>SUBTOTAL(2,A$9:A128)</f>
        <v>95</v>
      </c>
      <c r="C128" s="4" t="s">
        <v>527</v>
      </c>
      <c r="D128" s="5" t="s">
        <v>706</v>
      </c>
      <c r="E128" s="6" t="s">
        <v>125</v>
      </c>
      <c r="F128" s="11" t="str">
        <f t="shared" si="2"/>
        <v>Funkcje statystyczne</v>
      </c>
      <c r="G128" s="11" t="str">
        <f t="shared" si="3"/>
        <v>Zwraca wynik testu F</v>
      </c>
      <c r="H128" s="4"/>
    </row>
    <row r="129" spans="1:8" ht="28.8" x14ac:dyDescent="0.3">
      <c r="A129" s="4">
        <v>121</v>
      </c>
      <c r="B129" s="19">
        <f>SUBTOTAL(2,A$9:A129)</f>
        <v>96</v>
      </c>
      <c r="C129" s="4"/>
      <c r="D129" s="5" t="b">
        <v>0</v>
      </c>
      <c r="E129" s="6" t="s">
        <v>126</v>
      </c>
      <c r="F129" s="11" t="str">
        <f t="shared" si="2"/>
        <v>Funkcje logiczne</v>
      </c>
      <c r="G129" s="11" t="str">
        <f t="shared" si="3"/>
        <v>Zwraca wartość logiczną FAŁSZ</v>
      </c>
      <c r="H129" s="4"/>
    </row>
    <row r="130" spans="1:8" ht="43.2" hidden="1" x14ac:dyDescent="0.3">
      <c r="A130" s="4">
        <v>122</v>
      </c>
      <c r="B130" s="19">
        <f>SUBTOTAL(2,A$9:A130)</f>
        <v>96</v>
      </c>
      <c r="C130" s="4" t="s">
        <v>526</v>
      </c>
      <c r="D130" s="5" t="s">
        <v>707</v>
      </c>
      <c r="E130" s="6" t="s">
        <v>127</v>
      </c>
      <c r="F130" s="11" t="str">
        <f t="shared" si="2"/>
        <v>Funkcje internetowe</v>
      </c>
      <c r="G130" s="11" t="str">
        <f t="shared" si="3"/>
        <v>Zwraca określone dane z treści XML, korzystając z określonego wyrażenia XPath</v>
      </c>
      <c r="H130" s="11" t="s">
        <v>542</v>
      </c>
    </row>
    <row r="131" spans="1:8" ht="43.2" x14ac:dyDescent="0.3">
      <c r="A131" s="4">
        <v>123</v>
      </c>
      <c r="B131" s="19">
        <f>SUBTOTAL(2,A$9:A131)</f>
        <v>97</v>
      </c>
      <c r="C131" s="4" t="s">
        <v>525</v>
      </c>
      <c r="D131" s="5" t="s">
        <v>708</v>
      </c>
      <c r="E131" s="6" t="s">
        <v>128</v>
      </c>
      <c r="F131" s="11" t="str">
        <f t="shared" si="2"/>
        <v>Funkcje wyszukiwania i odwołań</v>
      </c>
      <c r="G131" s="11" t="str">
        <f t="shared" si="3"/>
        <v>Filtruje zakres danych na podstawie kryteriów, które zdefiniujesz</v>
      </c>
      <c r="H131" s="4"/>
    </row>
    <row r="132" spans="1:8" ht="72" hidden="1" x14ac:dyDescent="0.3">
      <c r="A132" s="4">
        <v>124</v>
      </c>
      <c r="B132" s="19">
        <f>SUBTOTAL(2,A$9:A132)</f>
        <v>97</v>
      </c>
      <c r="C132" s="4" t="s">
        <v>528</v>
      </c>
      <c r="D132" s="5" t="s">
        <v>709</v>
      </c>
      <c r="E132" s="6" t="s">
        <v>129</v>
      </c>
      <c r="F132" s="11" t="str">
        <f t="shared" si="2"/>
        <v>Funkcje statystyczne</v>
      </c>
      <c r="G132" s="11" t="str">
        <f t="shared" si="3"/>
        <v>Zwraca przyszłą wartość na podstawie istniejących (historycznych) wartości przy użyciu wersji AAA algorytmu wygładzania wykładniczego (ETS)</v>
      </c>
      <c r="H132" s="4"/>
    </row>
    <row r="133" spans="1:8" ht="43.2" hidden="1" x14ac:dyDescent="0.3">
      <c r="A133" s="4">
        <v>125</v>
      </c>
      <c r="B133" s="19">
        <f>SUBTOTAL(2,A$9:A133)</f>
        <v>97</v>
      </c>
      <c r="C133" s="4" t="s">
        <v>528</v>
      </c>
      <c r="D133" s="5" t="s">
        <v>710</v>
      </c>
      <c r="E133" s="6" t="s">
        <v>130</v>
      </c>
      <c r="F133" s="11" t="str">
        <f t="shared" si="2"/>
        <v>Funkcje statystyczne</v>
      </c>
      <c r="G133" s="11" t="str">
        <f t="shared" si="3"/>
        <v>Zwraca przedział ufności dla wartości prognozy dla określonej daty docelowej</v>
      </c>
      <c r="H133" s="4"/>
    </row>
    <row r="134" spans="1:8" ht="57.6" hidden="1" x14ac:dyDescent="0.3">
      <c r="A134" s="4">
        <v>126</v>
      </c>
      <c r="B134" s="19">
        <f>SUBTOTAL(2,A$9:A134)</f>
        <v>97</v>
      </c>
      <c r="C134" s="4" t="s">
        <v>528</v>
      </c>
      <c r="D134" s="5" t="s">
        <v>711</v>
      </c>
      <c r="E134" s="6" t="s">
        <v>131</v>
      </c>
      <c r="F134" s="11" t="str">
        <f t="shared" si="2"/>
        <v>Funkcje statystyczne</v>
      </c>
      <c r="G134" s="11" t="str">
        <f t="shared" si="3"/>
        <v>Zwraca długość powtarzającego się wzorca wykrytego przez program Excel dla określonego szeregu czasowego</v>
      </c>
      <c r="H134" s="4"/>
    </row>
    <row r="135" spans="1:8" ht="43.2" hidden="1" x14ac:dyDescent="0.3">
      <c r="A135" s="4">
        <v>127</v>
      </c>
      <c r="B135" s="19">
        <f>SUBTOTAL(2,A$9:A135)</f>
        <v>97</v>
      </c>
      <c r="C135" s="4" t="s">
        <v>528</v>
      </c>
      <c r="D135" s="5" t="s">
        <v>712</v>
      </c>
      <c r="E135" s="6" t="s">
        <v>132</v>
      </c>
      <c r="F135" s="11" t="str">
        <f t="shared" si="2"/>
        <v>Funkcje statystyczne</v>
      </c>
      <c r="G135" s="11" t="str">
        <f t="shared" si="3"/>
        <v>Zwraca wartość statystyczną jako wynik prognozowania szeregu czasowego</v>
      </c>
      <c r="H135" s="4"/>
    </row>
    <row r="136" spans="1:8" ht="28.8" hidden="1" x14ac:dyDescent="0.3">
      <c r="A136" s="4">
        <v>128</v>
      </c>
      <c r="B136" s="19">
        <f>SUBTOTAL(2,A$9:A136)</f>
        <v>97</v>
      </c>
      <c r="C136" s="4" t="s">
        <v>528</v>
      </c>
      <c r="D136" s="5" t="s">
        <v>713</v>
      </c>
      <c r="E136" s="6" t="s">
        <v>133</v>
      </c>
      <c r="F136" s="11" t="str">
        <f t="shared" si="2"/>
        <v>Funkcje statystyczne</v>
      </c>
      <c r="G136" s="11" t="str">
        <f t="shared" si="3"/>
        <v>Zwraca wartość przyszłą na podstawie wartości istniejących</v>
      </c>
      <c r="H136" s="11" t="s">
        <v>543</v>
      </c>
    </row>
    <row r="137" spans="1:8" ht="28.8" hidden="1" x14ac:dyDescent="0.3">
      <c r="A137" s="4">
        <v>129</v>
      </c>
      <c r="B137" s="19">
        <f>SUBTOTAL(2,A$9:A137)</f>
        <v>97</v>
      </c>
      <c r="C137" s="4" t="s">
        <v>526</v>
      </c>
      <c r="D137" s="5" t="s">
        <v>560</v>
      </c>
      <c r="E137" s="6" t="s">
        <v>134</v>
      </c>
      <c r="F137" s="11" t="str">
        <f t="shared" si="2"/>
        <v>Funkcje wyszukiwania i odwołań</v>
      </c>
      <c r="G137" s="11" t="str">
        <f t="shared" si="3"/>
        <v>Zwraca formułę w danym odwołaniu jako tekst</v>
      </c>
      <c r="H137" s="4"/>
    </row>
    <row r="138" spans="1:8" ht="28.8" x14ac:dyDescent="0.3">
      <c r="A138" s="4">
        <v>130</v>
      </c>
      <c r="B138" s="19">
        <f>SUBTOTAL(2,A$9:A138)</f>
        <v>98</v>
      </c>
      <c r="C138" s="4"/>
      <c r="D138" s="5" t="s">
        <v>714</v>
      </c>
      <c r="E138" s="6" t="s">
        <v>135</v>
      </c>
      <c r="F138" s="11" t="str">
        <f t="shared" ref="F138:F201" si="4">LEFT(E138,FIND(":",E138)-1)</f>
        <v>Funkcje inżynierskie</v>
      </c>
      <c r="G138" s="11" t="str">
        <f t="shared" ref="G138:G201" si="5">RIGHT(E138,LEN(E138)-FIND(":",E138)-4)</f>
        <v>Zwraca wartość funkcji błędu</v>
      </c>
      <c r="H138" s="4"/>
    </row>
    <row r="139" spans="1:8" ht="28.8" hidden="1" x14ac:dyDescent="0.3">
      <c r="A139" s="4">
        <v>131</v>
      </c>
      <c r="B139" s="19">
        <f>SUBTOTAL(2,A$9:A139)</f>
        <v>98</v>
      </c>
      <c r="C139" s="4" t="s">
        <v>527</v>
      </c>
      <c r="D139" s="5" t="s">
        <v>715</v>
      </c>
      <c r="E139" s="6" t="s">
        <v>135</v>
      </c>
      <c r="F139" s="11" t="str">
        <f t="shared" si="4"/>
        <v>Funkcje inżynierskie</v>
      </c>
      <c r="G139" s="11" t="str">
        <f t="shared" si="5"/>
        <v>Zwraca wartość funkcji błędu</v>
      </c>
      <c r="H139" s="4"/>
    </row>
    <row r="140" spans="1:8" ht="28.8" x14ac:dyDescent="0.3">
      <c r="A140" s="4">
        <v>132</v>
      </c>
      <c r="B140" s="19">
        <f>SUBTOTAL(2,A$9:A140)</f>
        <v>99</v>
      </c>
      <c r="C140" s="4"/>
      <c r="D140" s="5" t="s">
        <v>716</v>
      </c>
      <c r="E140" s="6" t="s">
        <v>136</v>
      </c>
      <c r="F140" s="11" t="str">
        <f t="shared" si="4"/>
        <v>Funkcje finansowe</v>
      </c>
      <c r="G140" s="11" t="str">
        <f t="shared" si="5"/>
        <v>Zwraca przyszłą wartość inwestycji</v>
      </c>
      <c r="H140" s="4"/>
    </row>
    <row r="141" spans="1:8" ht="28.8" hidden="1" x14ac:dyDescent="0.3">
      <c r="A141" s="4">
        <v>133</v>
      </c>
      <c r="B141" s="19">
        <f>SUBTOTAL(2,A$9:A141)</f>
        <v>99</v>
      </c>
      <c r="C141" s="4" t="s">
        <v>526</v>
      </c>
      <c r="D141" s="5" t="s">
        <v>717</v>
      </c>
      <c r="E141" s="6" t="s">
        <v>137</v>
      </c>
      <c r="F141" s="11" t="str">
        <f t="shared" si="4"/>
        <v>Funkcje statystyczne</v>
      </c>
      <c r="G141" s="11" t="str">
        <f t="shared" si="5"/>
        <v>Zwraca wartość funkcji gamma</v>
      </c>
      <c r="H141" s="4"/>
    </row>
    <row r="142" spans="1:8" ht="43.2" hidden="1" x14ac:dyDescent="0.3">
      <c r="A142" s="4">
        <v>134</v>
      </c>
      <c r="B142" s="19">
        <f>SUBTOTAL(2,A$9:A142)</f>
        <v>99</v>
      </c>
      <c r="C142" s="4" t="s">
        <v>526</v>
      </c>
      <c r="D142" s="5" t="s">
        <v>718</v>
      </c>
      <c r="E142" s="6" t="s">
        <v>138</v>
      </c>
      <c r="F142" s="11" t="str">
        <f t="shared" si="4"/>
        <v>Funkcje statystyczne</v>
      </c>
      <c r="G142" s="11" t="str">
        <f t="shared" si="5"/>
        <v>Zwraca wartości o 0,5 mniejsze niż standardowy skumulowany rozkład normalny</v>
      </c>
      <c r="H142" s="4"/>
    </row>
    <row r="143" spans="1:8" ht="28.8" x14ac:dyDescent="0.3">
      <c r="A143" s="4">
        <v>135</v>
      </c>
      <c r="B143" s="19">
        <f>SUBTOTAL(2,A$9:A143)</f>
        <v>100</v>
      </c>
      <c r="C143" s="4"/>
      <c r="D143" s="5" t="s">
        <v>719</v>
      </c>
      <c r="E143" s="6" t="s">
        <v>139</v>
      </c>
      <c r="F143" s="11" t="str">
        <f t="shared" si="4"/>
        <v>Funkcje daty i godziny</v>
      </c>
      <c r="G143" s="11" t="str">
        <f t="shared" si="5"/>
        <v>Konwertuje liczbę kolejną na godzinę</v>
      </c>
      <c r="H143" s="4"/>
    </row>
    <row r="144" spans="1:8" ht="57.6" x14ac:dyDescent="0.3">
      <c r="A144" s="4">
        <v>136</v>
      </c>
      <c r="B144" s="19">
        <f>SUBTOTAL(2,A$9:A144)</f>
        <v>101</v>
      </c>
      <c r="C144" s="4"/>
      <c r="D144" s="5" t="s">
        <v>565</v>
      </c>
      <c r="E144" s="6" t="s">
        <v>140</v>
      </c>
      <c r="F144" s="11" t="str">
        <f t="shared" si="4"/>
        <v>Funkcje wyszukiwania i odwołań</v>
      </c>
      <c r="G144" s="11" t="str">
        <f t="shared" si="5"/>
        <v>Tworzy skrót lub skok, który pozwala otwierać dokument przechowywany na serwerze sieciowym, w sieci intranet lub w Internecie</v>
      </c>
      <c r="H144" s="4"/>
    </row>
    <row r="145" spans="1:8" ht="28.8" x14ac:dyDescent="0.3">
      <c r="A145" s="4">
        <v>137</v>
      </c>
      <c r="B145" s="19">
        <f>SUBTOTAL(2,A$9:A145)</f>
        <v>102</v>
      </c>
      <c r="C145" s="4"/>
      <c r="D145" s="5" t="s">
        <v>720</v>
      </c>
      <c r="E145" s="6" t="s">
        <v>141</v>
      </c>
      <c r="F145" s="11" t="str">
        <f t="shared" si="4"/>
        <v>Funkcje finansowe</v>
      </c>
      <c r="G145" s="11" t="str">
        <f t="shared" si="5"/>
        <v>Pobiera dane historyczne dotyczące instrumentu finansowego</v>
      </c>
      <c r="H145" s="4"/>
    </row>
    <row r="146" spans="1:8" ht="28.8" x14ac:dyDescent="0.3">
      <c r="A146" s="4">
        <v>138</v>
      </c>
      <c r="B146" s="19">
        <f>SUBTOTAL(2,A$9:A146)</f>
        <v>103</v>
      </c>
      <c r="C146" s="4"/>
      <c r="D146" s="5" t="s">
        <v>721</v>
      </c>
      <c r="E146" s="6" t="s">
        <v>142</v>
      </c>
      <c r="F146" s="11" t="str">
        <f t="shared" si="4"/>
        <v>Funkcje statystyczne</v>
      </c>
      <c r="G146" s="11" t="str">
        <f t="shared" si="5"/>
        <v>Zlicza liczby znajdujące się na liście argumentów</v>
      </c>
      <c r="H146" s="4"/>
    </row>
    <row r="147" spans="1:8" ht="28.8" x14ac:dyDescent="0.3">
      <c r="A147" s="4">
        <v>139</v>
      </c>
      <c r="B147" s="19">
        <f>SUBTOTAL(2,A$9:A147)</f>
        <v>104</v>
      </c>
      <c r="C147" s="4"/>
      <c r="D147" s="5" t="s">
        <v>722</v>
      </c>
      <c r="E147" s="6" t="s">
        <v>143</v>
      </c>
      <c r="F147" s="11" t="str">
        <f t="shared" si="4"/>
        <v>Funkcje statystyczne</v>
      </c>
      <c r="G147" s="11" t="str">
        <f t="shared" si="5"/>
        <v>Zlicza wartości znajdujące się na liście argumentów</v>
      </c>
      <c r="H147" s="4"/>
    </row>
    <row r="148" spans="1:8" ht="28.8" x14ac:dyDescent="0.3">
      <c r="A148" s="4">
        <v>140</v>
      </c>
      <c r="B148" s="19">
        <f>SUBTOTAL(2,A$9:A148)</f>
        <v>105</v>
      </c>
      <c r="C148" s="4"/>
      <c r="D148" s="5" t="s">
        <v>572</v>
      </c>
      <c r="E148" s="6" t="s">
        <v>144</v>
      </c>
      <c r="F148" s="11" t="str">
        <f t="shared" si="4"/>
        <v>Funkcje wyszukiwania i odwołań</v>
      </c>
      <c r="G148" s="11" t="str">
        <f t="shared" si="5"/>
        <v>Zwraca liczbę wierszy dla danego odwołania</v>
      </c>
      <c r="H148" s="4"/>
    </row>
    <row r="149" spans="1:8" ht="28.8" x14ac:dyDescent="0.3">
      <c r="A149" s="4">
        <v>141</v>
      </c>
      <c r="B149" s="19">
        <f>SUBTOTAL(2,A$9:A149)</f>
        <v>106</v>
      </c>
      <c r="C149" s="4"/>
      <c r="D149" s="5" t="s">
        <v>723</v>
      </c>
      <c r="E149" s="6" t="s">
        <v>145</v>
      </c>
      <c r="F149" s="11" t="str">
        <f t="shared" si="4"/>
        <v>Funkcje matematyczne i trygonometryczne</v>
      </c>
      <c r="G149" s="11" t="str">
        <f t="shared" si="5"/>
        <v>Mnoży argumenty</v>
      </c>
      <c r="H149" s="4"/>
    </row>
    <row r="150" spans="1:8" ht="28.8" x14ac:dyDescent="0.3">
      <c r="A150" s="4">
        <v>142</v>
      </c>
      <c r="B150" s="19">
        <f>SUBTOTAL(2,A$9:A150)</f>
        <v>107</v>
      </c>
      <c r="C150" s="4"/>
      <c r="D150" s="5" t="s">
        <v>724</v>
      </c>
      <c r="E150" s="6" t="s">
        <v>146</v>
      </c>
      <c r="F150" s="11" t="str">
        <f t="shared" si="4"/>
        <v>Funkcje inżynierskie</v>
      </c>
      <c r="G150" s="11" t="str">
        <f t="shared" si="5"/>
        <v>Zwraca wartość iloczynu liczb zespolonych</v>
      </c>
      <c r="H150" s="4"/>
    </row>
    <row r="151" spans="1:8" ht="28.8" x14ac:dyDescent="0.3">
      <c r="A151" s="4">
        <v>143</v>
      </c>
      <c r="B151" s="19">
        <f>SUBTOTAL(2,A$9:A151)</f>
        <v>108</v>
      </c>
      <c r="C151" s="4"/>
      <c r="D151" s="5" t="s">
        <v>725</v>
      </c>
      <c r="E151" s="6" t="s">
        <v>147</v>
      </c>
      <c r="F151" s="11" t="str">
        <f t="shared" si="4"/>
        <v>Funkcje inżynierskie</v>
      </c>
      <c r="G151" s="11" t="str">
        <f t="shared" si="5"/>
        <v>Zwraca wartość ilorazu dwóch liczb zespolonych</v>
      </c>
      <c r="H151" s="4"/>
    </row>
    <row r="152" spans="1:8" ht="43.2" x14ac:dyDescent="0.3">
      <c r="A152" s="4">
        <v>144</v>
      </c>
      <c r="B152" s="19">
        <f>SUBTOTAL(2,A$9:A152)</f>
        <v>109</v>
      </c>
      <c r="C152" s="4"/>
      <c r="D152" s="5" t="s">
        <v>566</v>
      </c>
      <c r="E152" s="6" t="s">
        <v>148</v>
      </c>
      <c r="F152" s="11" t="str">
        <f t="shared" si="4"/>
        <v>Funkcje wyszukiwania i odwołań</v>
      </c>
      <c r="G152" s="11" t="str">
        <f t="shared" si="5"/>
        <v>Używa indeksu do wybierania wartości z odwołania lub tablicy</v>
      </c>
      <c r="H152" s="4"/>
    </row>
    <row r="153" spans="1:8" ht="28.8" x14ac:dyDescent="0.3">
      <c r="A153" s="4">
        <v>145</v>
      </c>
      <c r="B153" s="19">
        <f>SUBTOTAL(2,A$9:A153)</f>
        <v>110</v>
      </c>
      <c r="C153" s="4"/>
      <c r="D153" s="5" t="s">
        <v>726</v>
      </c>
      <c r="E153" s="6" t="s">
        <v>149</v>
      </c>
      <c r="F153" s="11" t="str">
        <f t="shared" si="4"/>
        <v>Funkcje informacyjne</v>
      </c>
      <c r="G153" s="11" t="str">
        <f t="shared" si="5"/>
        <v>Zwraca informacje o bieżącym środowisku operacyjnym</v>
      </c>
      <c r="H153" s="11" t="s">
        <v>542</v>
      </c>
    </row>
    <row r="154" spans="1:8" ht="28.8" x14ac:dyDescent="0.3">
      <c r="A154" s="4">
        <v>146</v>
      </c>
      <c r="B154" s="19">
        <f>SUBTOTAL(2,A$9:A154)</f>
        <v>111</v>
      </c>
      <c r="C154" s="4"/>
      <c r="D154" s="5" t="s">
        <v>727</v>
      </c>
      <c r="E154" s="6" t="s">
        <v>150</v>
      </c>
      <c r="F154" s="11" t="str">
        <f t="shared" si="4"/>
        <v>Funkcje finansowe</v>
      </c>
      <c r="G154" s="11" t="str">
        <f t="shared" si="5"/>
        <v>Zwraca wysokość płatności odsetek dla inwestycji za dany okres</v>
      </c>
      <c r="H154" s="4"/>
    </row>
    <row r="155" spans="1:8" ht="43.2" x14ac:dyDescent="0.3">
      <c r="A155" s="4">
        <v>147</v>
      </c>
      <c r="B155" s="19">
        <f>SUBTOTAL(2,A$9:A155)</f>
        <v>112</v>
      </c>
      <c r="C155" s="4"/>
      <c r="D155" s="5" t="s">
        <v>728</v>
      </c>
      <c r="E155" s="6" t="s">
        <v>151</v>
      </c>
      <c r="F155" s="11" t="str">
        <f t="shared" si="4"/>
        <v>Funkcje finansowe</v>
      </c>
      <c r="G155" s="11" t="str">
        <f t="shared" si="5"/>
        <v>Zwraca wartość wewnętrznej stopy zwrotu dla serii przepływów gotówkowych</v>
      </c>
      <c r="H155" s="4"/>
    </row>
    <row r="156" spans="1:8" ht="43.2" hidden="1" x14ac:dyDescent="0.3">
      <c r="A156" s="4">
        <v>148</v>
      </c>
      <c r="B156" s="19">
        <f>SUBTOTAL(2,A$9:A156)</f>
        <v>112</v>
      </c>
      <c r="C156" s="4" t="s">
        <v>526</v>
      </c>
      <c r="D156" s="5" t="s">
        <v>729</v>
      </c>
      <c r="E156" s="6" t="s">
        <v>152</v>
      </c>
      <c r="F156" s="11" t="str">
        <f t="shared" si="4"/>
        <v>Funkcje daty i godziny</v>
      </c>
      <c r="G156" s="11" t="str">
        <f t="shared" si="5"/>
        <v>Zwraca numer tygodnia roku w formacie ISO dla określonej daty</v>
      </c>
      <c r="H156" s="4"/>
    </row>
    <row r="157" spans="1:8" ht="57.6" hidden="1" x14ac:dyDescent="0.3">
      <c r="A157" s="4">
        <v>149</v>
      </c>
      <c r="B157" s="19">
        <f>SUBTOTAL(2,A$9:A157)</f>
        <v>112</v>
      </c>
      <c r="C157" s="4" t="s">
        <v>526</v>
      </c>
      <c r="D157" s="5" t="s">
        <v>730</v>
      </c>
      <c r="E157" s="6" t="s">
        <v>153</v>
      </c>
      <c r="F157" s="11" t="str">
        <f t="shared" si="4"/>
        <v>Funkcje matematyczne i trygonometryczne</v>
      </c>
      <c r="G157" s="11" t="str">
        <f t="shared" si="5"/>
        <v>Zaokrągla liczbę w górę do najbliższej wartości całkowitej lub wielokrotności podanej istotności</v>
      </c>
      <c r="H157" s="4"/>
    </row>
    <row r="158" spans="1:8" ht="43.2" x14ac:dyDescent="0.3">
      <c r="A158" s="4">
        <v>150</v>
      </c>
      <c r="B158" s="19">
        <f>SUBTOTAL(2,A$9:A158)</f>
        <v>113</v>
      </c>
      <c r="C158" s="4"/>
      <c r="D158" s="5" t="s">
        <v>731</v>
      </c>
      <c r="E158" s="6" t="s">
        <v>154</v>
      </c>
      <c r="F158" s="11" t="str">
        <f t="shared" si="4"/>
        <v>Funkcje finansowe</v>
      </c>
      <c r="G158" s="11" t="str">
        <f t="shared" si="5"/>
        <v>Oblicza wysokość odsetek płatnych w określonym okresie inwestycji</v>
      </c>
      <c r="H158" s="4"/>
    </row>
    <row r="159" spans="1:8" ht="28.8" x14ac:dyDescent="0.3">
      <c r="A159" s="4">
        <v>151</v>
      </c>
      <c r="B159" s="19">
        <f>SUBTOTAL(2,A$9:A159)</f>
        <v>114</v>
      </c>
      <c r="C159" s="4"/>
      <c r="D159" s="5" t="s">
        <v>732</v>
      </c>
      <c r="E159" s="6" t="s">
        <v>155</v>
      </c>
      <c r="F159" s="11" t="str">
        <f t="shared" si="4"/>
        <v>Funkcje logiczne</v>
      </c>
      <c r="G159" s="11" t="str">
        <f t="shared" si="5"/>
        <v>Określa warunek logiczny do sprawdzenia</v>
      </c>
      <c r="H159" s="4"/>
    </row>
    <row r="160" spans="1:8" ht="57.6" x14ac:dyDescent="0.3">
      <c r="A160" s="4">
        <v>152</v>
      </c>
      <c r="B160" s="19">
        <f>SUBTOTAL(2,A$9:A160)</f>
        <v>115</v>
      </c>
      <c r="C160" s="4"/>
      <c r="D160" s="5" t="s">
        <v>733</v>
      </c>
      <c r="E160" s="6" t="s">
        <v>156</v>
      </c>
      <c r="F160" s="11" t="str">
        <f t="shared" si="4"/>
        <v>Funkcje logiczne</v>
      </c>
      <c r="G160" s="11" t="str">
        <f t="shared" si="5"/>
        <v>Zwraca określoną wartość, jeśli wynikiem formuły jest błąd. W przeciwnym razie zwraca wynik formuły</v>
      </c>
      <c r="H160" s="4"/>
    </row>
    <row r="161" spans="1:8" ht="57.6" hidden="1" x14ac:dyDescent="0.3">
      <c r="A161" s="4">
        <v>153</v>
      </c>
      <c r="B161" s="19">
        <f>SUBTOTAL(2,A$9:A161)</f>
        <v>115</v>
      </c>
      <c r="C161" s="4" t="s">
        <v>526</v>
      </c>
      <c r="D161" s="5" t="s">
        <v>734</v>
      </c>
      <c r="E161" s="6" t="s">
        <v>157</v>
      </c>
      <c r="F161" s="11" t="str">
        <f t="shared" si="4"/>
        <v>Funkcje logiczne</v>
      </c>
      <c r="G161" s="11" t="str">
        <f t="shared" si="5"/>
        <v>Zwraca określoną wartość, jeśli wynikiem wyrażenia jest wartość #N/D! W przeciwnym razie zwraca wynik wyrażenia</v>
      </c>
      <c r="H161" s="4"/>
    </row>
    <row r="162" spans="1:8" ht="57.6" x14ac:dyDescent="0.3">
      <c r="A162" s="4">
        <v>154</v>
      </c>
      <c r="B162" s="19">
        <f>SUBTOTAL(2,A$9:A162)</f>
        <v>116</v>
      </c>
      <c r="C162" s="4"/>
      <c r="D162" s="5" t="s">
        <v>735</v>
      </c>
      <c r="E162" s="6" t="s">
        <v>158</v>
      </c>
      <c r="F162" s="11" t="str">
        <f t="shared" si="4"/>
        <v>Funkcje tekstowe</v>
      </c>
      <c r="G162" s="11" t="str">
        <f t="shared" si="5"/>
        <v>Zmienia litery o szerokości połówkowej (jednobajtowe) w ciągu znaków na znaki o pełnej szerokości (dwubajtowe)</v>
      </c>
      <c r="H162" s="4"/>
    </row>
    <row r="163" spans="1:8" ht="43.2" x14ac:dyDescent="0.3">
      <c r="A163" s="4">
        <v>155</v>
      </c>
      <c r="B163" s="19">
        <f>SUBTOTAL(2,A$9:A163)</f>
        <v>117</v>
      </c>
      <c r="C163" s="4"/>
      <c r="D163" s="5" t="s">
        <v>736</v>
      </c>
      <c r="E163" s="6" t="s">
        <v>159</v>
      </c>
      <c r="F163" s="11" t="str">
        <f t="shared" si="4"/>
        <v>Funkcje tekstowe</v>
      </c>
      <c r="G163" s="11" t="str">
        <f t="shared" si="5"/>
        <v>Zwraca wartość kodu liczbowego pierwszego znaku w ciągu tekstowym</v>
      </c>
      <c r="H163" s="4"/>
    </row>
    <row r="164" spans="1:8" ht="43.2" x14ac:dyDescent="0.3">
      <c r="A164" s="4">
        <v>156</v>
      </c>
      <c r="B164" s="19">
        <f>SUBTOTAL(2,A$9:A164)</f>
        <v>118</v>
      </c>
      <c r="C164" s="4"/>
      <c r="D164" s="5" t="s">
        <v>737</v>
      </c>
      <c r="E164" s="6" t="s">
        <v>160</v>
      </c>
      <c r="F164" s="11" t="str">
        <f t="shared" si="4"/>
        <v>Funkcje matematyczne i trygonometryczne</v>
      </c>
      <c r="G164" s="11" t="str">
        <f t="shared" si="5"/>
        <v>Zwraca liczbę kombinacji dla danej liczby obiektów</v>
      </c>
      <c r="H164" s="4"/>
    </row>
    <row r="165" spans="1:8" ht="43.2" hidden="1" x14ac:dyDescent="0.3">
      <c r="A165" s="4">
        <v>157</v>
      </c>
      <c r="B165" s="19">
        <f>SUBTOTAL(2,A$9:A165)</f>
        <v>118</v>
      </c>
      <c r="C165" s="4" t="s">
        <v>526</v>
      </c>
      <c r="D165" s="5" t="s">
        <v>738</v>
      </c>
      <c r="E165" s="7" t="s">
        <v>540</v>
      </c>
      <c r="F165" s="11" t="s">
        <v>161</v>
      </c>
      <c r="G165" s="11" t="str">
        <f t="shared" si="5"/>
        <v>Zwraca liczbę kombinacji (wraz z powtórzeniami) dla danej liczby elementów</v>
      </c>
      <c r="H165" s="4"/>
    </row>
    <row r="166" spans="1:8" ht="43.2" x14ac:dyDescent="0.3">
      <c r="A166" s="4">
        <v>158</v>
      </c>
      <c r="B166" s="19">
        <f>SUBTOTAL(2,A$9:A166)</f>
        <v>119</v>
      </c>
      <c r="C166" s="4"/>
      <c r="D166" s="5" t="s">
        <v>739</v>
      </c>
      <c r="E166" s="6" t="s">
        <v>162</v>
      </c>
      <c r="F166" s="11" t="str">
        <f t="shared" si="4"/>
        <v>Funkcje informacyjne</v>
      </c>
      <c r="G166" s="11" t="str">
        <f t="shared" si="5"/>
        <v>Zwraca informacje o formatowaniu, położeniu lub zawartości komórki</v>
      </c>
      <c r="H166" s="4"/>
    </row>
    <row r="167" spans="1:8" ht="28.8" x14ac:dyDescent="0.3">
      <c r="A167" s="4">
        <v>159</v>
      </c>
      <c r="B167" s="19">
        <f>SUBTOTAL(2,A$9:A167)</f>
        <v>120</v>
      </c>
      <c r="C167" s="4"/>
      <c r="D167" s="5" t="s">
        <v>740</v>
      </c>
      <c r="E167" s="6" t="s">
        <v>163</v>
      </c>
      <c r="F167" s="11" t="str">
        <f t="shared" si="4"/>
        <v>Funkcje inżynierskie</v>
      </c>
      <c r="G167" s="11" t="str">
        <f t="shared" si="5"/>
        <v>Zwraca wartość komplementarnej funkcji błędu</v>
      </c>
      <c r="H167" s="4"/>
    </row>
    <row r="168" spans="1:8" ht="43.2" hidden="1" x14ac:dyDescent="0.3">
      <c r="A168" s="4">
        <v>160</v>
      </c>
      <c r="B168" s="19">
        <f>SUBTOTAL(2,A$9:A168)</f>
        <v>120</v>
      </c>
      <c r="C168" s="4" t="s">
        <v>527</v>
      </c>
      <c r="D168" s="5" t="s">
        <v>741</v>
      </c>
      <c r="E168" s="6" t="s">
        <v>164</v>
      </c>
      <c r="F168" s="11" t="str">
        <f t="shared" si="4"/>
        <v>Funkcje inżynierskie</v>
      </c>
      <c r="G168" s="11" t="str">
        <f t="shared" si="5"/>
        <v>Zwraca wartość dopełniającej funkcji FUNKCJA.BŁ scałkowanej w przedziale od x do nieskończoności</v>
      </c>
      <c r="H168" s="4"/>
    </row>
    <row r="169" spans="1:8" ht="28.8" x14ac:dyDescent="0.3">
      <c r="A169" s="4">
        <v>161</v>
      </c>
      <c r="B169" s="19">
        <f>SUBTOTAL(2,A$9:A169)</f>
        <v>121</v>
      </c>
      <c r="C169" s="4"/>
      <c r="D169" s="5" t="s">
        <v>742</v>
      </c>
      <c r="E169" s="6" t="s">
        <v>165</v>
      </c>
      <c r="F169" s="11" t="str">
        <f t="shared" si="4"/>
        <v>Funkcje inżynierskie</v>
      </c>
      <c r="G169" s="11" t="str">
        <f t="shared" si="5"/>
        <v>Konwertuje liczbę z jednego systemu miar na inny</v>
      </c>
      <c r="H169" s="4"/>
    </row>
    <row r="170" spans="1:8" ht="43.2" x14ac:dyDescent="0.3">
      <c r="A170" s="4">
        <v>162</v>
      </c>
      <c r="B170" s="19">
        <f>SUBTOTAL(2,A$9:A170)</f>
        <v>122</v>
      </c>
      <c r="C170" s="4"/>
      <c r="D170" s="5" t="s">
        <v>743</v>
      </c>
      <c r="E170" s="6" t="s">
        <v>166</v>
      </c>
      <c r="F170" s="11" t="str">
        <f t="shared" si="4"/>
        <v>Funkcje zgodności</v>
      </c>
      <c r="G170" s="11" t="str">
        <f t="shared" si="5"/>
        <v>Zwraca kowariancję, czyli średnią wartość iloczynów odpowiednich odchyleń</v>
      </c>
      <c r="H170" s="4"/>
    </row>
    <row r="171" spans="1:8" ht="43.2" hidden="1" x14ac:dyDescent="0.3">
      <c r="A171" s="4">
        <v>163</v>
      </c>
      <c r="B171" s="19">
        <f>SUBTOTAL(2,A$9:A171)</f>
        <v>122</v>
      </c>
      <c r="C171" s="4" t="s">
        <v>527</v>
      </c>
      <c r="D171" s="5" t="s">
        <v>744</v>
      </c>
      <c r="E171" s="6" t="s">
        <v>167</v>
      </c>
      <c r="F171" s="11" t="str">
        <f t="shared" si="4"/>
        <v>Funkcje statystyczne</v>
      </c>
      <c r="G171" s="11" t="str">
        <f t="shared" si="5"/>
        <v>Zwraca kowariancję, czyli średnią wartość iloczynów odpowiednich odchyleń</v>
      </c>
      <c r="H171" s="4"/>
    </row>
    <row r="172" spans="1:8" ht="57.6" hidden="1" x14ac:dyDescent="0.3">
      <c r="A172" s="4">
        <v>164</v>
      </c>
      <c r="B172" s="19">
        <f>SUBTOTAL(2,A$9:A172)</f>
        <v>122</v>
      </c>
      <c r="C172" s="4" t="s">
        <v>527</v>
      </c>
      <c r="D172" s="5" t="s">
        <v>745</v>
      </c>
      <c r="E172" s="6" t="s">
        <v>168</v>
      </c>
      <c r="F172" s="11" t="str">
        <f t="shared" si="4"/>
        <v>Funkcje statystyczne</v>
      </c>
      <c r="G172" s="11" t="str">
        <f t="shared" si="5"/>
        <v>Zwraca kowariancję próbki, czyli średnią iloczynów odchyleń dla każdej pary punktów danych w dwóch zbiorach danych</v>
      </c>
      <c r="H172" s="4"/>
    </row>
    <row r="173" spans="1:8" ht="28.8" x14ac:dyDescent="0.3">
      <c r="A173" s="4">
        <v>165</v>
      </c>
      <c r="B173" s="19">
        <f>SUBTOTAL(2,A$9:A173)</f>
        <v>123</v>
      </c>
      <c r="C173" s="4"/>
      <c r="D173" s="5" t="s">
        <v>746</v>
      </c>
      <c r="E173" s="6" t="s">
        <v>169</v>
      </c>
      <c r="F173" s="11" t="str">
        <f t="shared" si="4"/>
        <v>Funkcje statystyczne</v>
      </c>
      <c r="G173" s="11" t="str">
        <f t="shared" si="5"/>
        <v>Zwraca kurtozę zbioru danych</v>
      </c>
      <c r="H173" s="4"/>
    </row>
    <row r="174" spans="1:8" ht="28.8" x14ac:dyDescent="0.3">
      <c r="A174" s="4">
        <v>166</v>
      </c>
      <c r="B174" s="19">
        <f>SUBTOTAL(2,A$9:A174)</f>
        <v>124</v>
      </c>
      <c r="C174" s="4"/>
      <c r="D174" s="5" t="s">
        <v>747</v>
      </c>
      <c r="E174" s="6" t="s">
        <v>170</v>
      </c>
      <c r="F174" s="11" t="str">
        <f t="shared" si="4"/>
        <v>Funkcje zgodności</v>
      </c>
      <c r="G174" s="11" t="str">
        <f t="shared" si="5"/>
        <v>Zwraca kwartyl zbioru danych</v>
      </c>
      <c r="H174" s="4"/>
    </row>
    <row r="175" spans="1:8" ht="43.2" hidden="1" x14ac:dyDescent="0.3">
      <c r="A175" s="4">
        <v>167</v>
      </c>
      <c r="B175" s="19">
        <f>SUBTOTAL(2,A$9:A175)</f>
        <v>124</v>
      </c>
      <c r="C175" s="4" t="s">
        <v>527</v>
      </c>
      <c r="D175" s="5" t="s">
        <v>748</v>
      </c>
      <c r="E175" s="6" t="s">
        <v>171</v>
      </c>
      <c r="F175" s="11" t="str">
        <f t="shared" si="4"/>
        <v>Funkcje statystyczne</v>
      </c>
      <c r="G175" s="11" t="str">
        <f t="shared" si="5"/>
        <v>Zwraca kwartyl zbioru danych na podstawie wartości percentyla z zakresu od 0 do 1 włącznie</v>
      </c>
      <c r="H175" s="4"/>
    </row>
    <row r="176" spans="1:8" ht="28.8" hidden="1" x14ac:dyDescent="0.3">
      <c r="A176" s="4">
        <v>168</v>
      </c>
      <c r="B176" s="19">
        <f>SUBTOTAL(2,A$9:A176)</f>
        <v>124</v>
      </c>
      <c r="C176" s="4" t="s">
        <v>527</v>
      </c>
      <c r="D176" s="5" t="s">
        <v>749</v>
      </c>
      <c r="E176" s="6" t="s">
        <v>172</v>
      </c>
      <c r="F176" s="11" t="str">
        <f t="shared" si="4"/>
        <v>Funkcje statystyczne</v>
      </c>
      <c r="G176" s="11" t="str">
        <f t="shared" si="5"/>
        <v>Zwraca kwartyl zbioru danych</v>
      </c>
      <c r="H176" s="4"/>
    </row>
    <row r="177" spans="1:8" ht="28.8" x14ac:dyDescent="0.3">
      <c r="A177" s="4">
        <v>169</v>
      </c>
      <c r="B177" s="19">
        <f>SUBTOTAL(2,A$9:A177)</f>
        <v>125</v>
      </c>
      <c r="C177" s="4"/>
      <c r="D177" s="5" t="s">
        <v>750</v>
      </c>
      <c r="E177" s="6" t="s">
        <v>173</v>
      </c>
      <c r="F177" s="11" t="str">
        <f t="shared" si="4"/>
        <v>Funkcje tekstowe</v>
      </c>
      <c r="G177" s="11" t="str">
        <f t="shared" si="5"/>
        <v>Konwertuje liczbę na tekst, stosując format walutowy zł (PLN)</v>
      </c>
      <c r="H177" s="4"/>
    </row>
    <row r="178" spans="1:8" ht="57.6" x14ac:dyDescent="0.3">
      <c r="A178" s="4">
        <v>170</v>
      </c>
      <c r="B178" s="19">
        <f>SUBTOTAL(2,A$9:A178)</f>
        <v>126</v>
      </c>
      <c r="C178" s="4"/>
      <c r="D178" s="5" t="s">
        <v>751</v>
      </c>
      <c r="E178" s="6" t="s">
        <v>174</v>
      </c>
      <c r="F178" s="11" t="str">
        <f t="shared" si="4"/>
        <v>Funkcje finansowe</v>
      </c>
      <c r="G178" s="11" t="str">
        <f t="shared" si="5"/>
        <v>Zwraca wartość kapitału otrzymanego przy wykupie całkowicie zainwestowanego papieru wartościowego</v>
      </c>
      <c r="H178" s="4"/>
    </row>
    <row r="179" spans="1:8" ht="43.2" x14ac:dyDescent="0.3">
      <c r="A179" s="4">
        <v>171</v>
      </c>
      <c r="B179" s="19">
        <f>SUBTOTAL(2,A$9:A179)</f>
        <v>127</v>
      </c>
      <c r="C179" s="4"/>
      <c r="D179" s="5" t="s">
        <v>752</v>
      </c>
      <c r="E179" s="6" t="s">
        <v>175</v>
      </c>
      <c r="F179" s="11" t="str">
        <f t="shared" si="4"/>
        <v>Funkcje statystyczne</v>
      </c>
      <c r="G179" s="11" t="str">
        <f t="shared" si="5"/>
        <v>Zwraca liczbę komórek wewnątrz zakresu, które spełniają podane kryteria</v>
      </c>
      <c r="H179" s="4"/>
    </row>
    <row r="180" spans="1:8" ht="28.8" x14ac:dyDescent="0.3">
      <c r="A180" s="4">
        <v>172</v>
      </c>
      <c r="B180" s="19">
        <f>SUBTOTAL(2,A$9:A180)</f>
        <v>128</v>
      </c>
      <c r="C180" s="4"/>
      <c r="D180" s="5" t="s">
        <v>753</v>
      </c>
      <c r="E180" s="6" t="s">
        <v>176</v>
      </c>
      <c r="F180" s="11" t="str">
        <f t="shared" si="4"/>
        <v>Funkcje statystyczne</v>
      </c>
      <c r="G180" s="11" t="str">
        <f t="shared" si="5"/>
        <v>Zwraca liczbę pustych komórek w zakresie</v>
      </c>
      <c r="H180" s="4"/>
    </row>
    <row r="181" spans="1:8" ht="43.2" x14ac:dyDescent="0.3">
      <c r="A181" s="4">
        <v>173</v>
      </c>
      <c r="B181" s="19">
        <f>SUBTOTAL(2,A$9:A181)</f>
        <v>129</v>
      </c>
      <c r="C181" s="4"/>
      <c r="D181" s="5" t="s">
        <v>754</v>
      </c>
      <c r="E181" s="6" t="s">
        <v>177</v>
      </c>
      <c r="F181" s="11" t="str">
        <f t="shared" si="4"/>
        <v>Funkcje statystyczne</v>
      </c>
      <c r="G181" s="11" t="str">
        <f t="shared" si="5"/>
        <v>Zlicza komórki wewnątrz zakresu, które spełniają wiele kryteriów</v>
      </c>
      <c r="H181" s="4"/>
    </row>
    <row r="182" spans="1:8" ht="43.2" x14ac:dyDescent="0.3">
      <c r="A182" s="4">
        <v>174</v>
      </c>
      <c r="B182" s="19">
        <f>SUBTOTAL(2,A$9:A182)</f>
        <v>130</v>
      </c>
      <c r="C182" s="4"/>
      <c r="D182" s="5" t="s">
        <v>755</v>
      </c>
      <c r="E182" s="6" t="s">
        <v>178</v>
      </c>
      <c r="F182" s="11" t="str">
        <f t="shared" si="4"/>
        <v>Funkcje matematyczne i trygonometryczne</v>
      </c>
      <c r="G182" s="11" t="str">
        <f t="shared" si="5"/>
        <v>Przycina liczbę do wartości całkowitej</v>
      </c>
      <c r="H182" s="4"/>
    </row>
    <row r="183" spans="1:8" ht="28.8" x14ac:dyDescent="0.3">
      <c r="A183" s="4">
        <v>175</v>
      </c>
      <c r="B183" s="19">
        <f>SUBTOTAL(2,A$9:A183)</f>
        <v>131</v>
      </c>
      <c r="C183" s="4"/>
      <c r="D183" s="5" t="s">
        <v>555</v>
      </c>
      <c r="E183" s="6" t="s">
        <v>179</v>
      </c>
      <c r="F183" s="11" t="str">
        <f t="shared" si="4"/>
        <v>Funkcje wyszukiwania i odwołań</v>
      </c>
      <c r="G183" s="11" t="str">
        <f t="shared" si="5"/>
        <v>Zwraca liczbę kolumn w odwołaniu</v>
      </c>
      <c r="H183" s="4"/>
    </row>
    <row r="184" spans="1:8" ht="28.8" x14ac:dyDescent="0.3">
      <c r="A184" s="4">
        <v>176</v>
      </c>
      <c r="B184" s="19">
        <f>SUBTOTAL(2,A$9:A184)</f>
        <v>132</v>
      </c>
      <c r="C184" s="4"/>
      <c r="D184" s="5" t="s">
        <v>756</v>
      </c>
      <c r="E184" s="6" t="s">
        <v>180</v>
      </c>
      <c r="F184" s="11" t="str">
        <f t="shared" si="4"/>
        <v>Funkcje inżynierskie</v>
      </c>
      <c r="G184" s="11" t="str">
        <f t="shared" si="5"/>
        <v>Konwertuje część rzeczywistą i urojoną na liczbę zespoloną</v>
      </c>
      <c r="H184" s="4"/>
    </row>
    <row r="185" spans="1:8" ht="28.8" x14ac:dyDescent="0.3">
      <c r="A185" s="4">
        <v>177</v>
      </c>
      <c r="B185" s="19">
        <f>SUBTOTAL(2,A$9:A185)</f>
        <v>133</v>
      </c>
      <c r="C185" s="4"/>
      <c r="D185" s="5" t="s">
        <v>757</v>
      </c>
      <c r="E185" s="6" t="s">
        <v>181</v>
      </c>
      <c r="F185" s="11" t="str">
        <f t="shared" si="4"/>
        <v>Funkcje modułu</v>
      </c>
      <c r="G185" s="11" t="str">
        <f t="shared" si="5"/>
        <v>Zwraca liczbę elementów zestawu.</v>
      </c>
      <c r="H185" s="4"/>
    </row>
    <row r="186" spans="1:8" ht="28.8" x14ac:dyDescent="0.3">
      <c r="A186" s="4">
        <v>178</v>
      </c>
      <c r="B186" s="19">
        <f>SUBTOTAL(2,A$9:A186)</f>
        <v>134</v>
      </c>
      <c r="C186" s="4"/>
      <c r="D186" s="5" t="s">
        <v>758</v>
      </c>
      <c r="E186" s="6" t="s">
        <v>182</v>
      </c>
      <c r="F186" s="11" t="str">
        <f t="shared" si="4"/>
        <v>Funkcje tekstowe</v>
      </c>
      <c r="G186" s="11" t="str">
        <f t="shared" si="5"/>
        <v>Konwertuje wielkie litery tekstu na małe litery</v>
      </c>
      <c r="H186" s="4"/>
    </row>
    <row r="187" spans="1:8" ht="28.8" x14ac:dyDescent="0.3">
      <c r="A187" s="4">
        <v>179</v>
      </c>
      <c r="B187" s="19">
        <f>SUBTOTAL(2,A$9:A187)</f>
        <v>135</v>
      </c>
      <c r="C187" s="4"/>
      <c r="D187" s="5" t="s">
        <v>759</v>
      </c>
      <c r="E187" s="6" t="s">
        <v>183</v>
      </c>
      <c r="F187" s="11" t="str">
        <f t="shared" si="4"/>
        <v>Funkcje tekstowe</v>
      </c>
      <c r="G187" s="11" t="str">
        <f t="shared" si="5"/>
        <v>Konwertuje znaki tekstu na wielkie litery</v>
      </c>
      <c r="H187" s="4"/>
    </row>
    <row r="188" spans="1:8" ht="43.2" x14ac:dyDescent="0.3">
      <c r="A188" s="4">
        <v>180</v>
      </c>
      <c r="B188" s="19">
        <f>SUBTOTAL(2,A$9:A188)</f>
        <v>136</v>
      </c>
      <c r="C188" s="4"/>
      <c r="D188" s="5" t="s">
        <v>760</v>
      </c>
      <c r="E188" s="6" t="s">
        <v>184</v>
      </c>
      <c r="F188" s="11" t="str">
        <f t="shared" si="4"/>
        <v>Funkcje matematyczne i trygonometryczne</v>
      </c>
      <c r="G188" s="11" t="str">
        <f t="shared" si="5"/>
        <v>Zwraca logarytm naturalny podanej liczby</v>
      </c>
      <c r="H188" s="4"/>
    </row>
    <row r="189" spans="1:8" ht="28.8" x14ac:dyDescent="0.3">
      <c r="A189" s="4">
        <v>181</v>
      </c>
      <c r="B189" s="19">
        <f>SUBTOTAL(2,A$9:A189)</f>
        <v>137</v>
      </c>
      <c r="C189" s="4"/>
      <c r="D189" s="5" t="s">
        <v>761</v>
      </c>
      <c r="E189" s="6" t="s">
        <v>185</v>
      </c>
      <c r="F189" s="11" t="str">
        <f t="shared" si="4"/>
        <v>Funkcje inżynierskie</v>
      </c>
      <c r="G189" s="11" t="str">
        <f t="shared" si="5"/>
        <v>Zwraca wartość logarytmu naturalnego liczby zespolonej</v>
      </c>
      <c r="H189" s="4"/>
    </row>
    <row r="190" spans="1:8" ht="43.2" x14ac:dyDescent="0.3">
      <c r="A190" s="4">
        <v>182</v>
      </c>
      <c r="B190" s="19">
        <f>SUBTOTAL(2,A$9:A190)</f>
        <v>138</v>
      </c>
      <c r="C190" s="4"/>
      <c r="D190" s="5" t="s">
        <v>762</v>
      </c>
      <c r="E190" s="6" t="s">
        <v>186</v>
      </c>
      <c r="F190" s="11" t="str">
        <f t="shared" si="4"/>
        <v>Funkcje matematyczne i trygonometryczne</v>
      </c>
      <c r="G190" s="11" t="str">
        <f t="shared" si="5"/>
        <v>Zwraca logarytm danej liczby przy zadanej podstawie</v>
      </c>
      <c r="H190" s="4"/>
    </row>
    <row r="191" spans="1:8" ht="43.2" x14ac:dyDescent="0.3">
      <c r="A191" s="4">
        <v>183</v>
      </c>
      <c r="B191" s="19">
        <f>SUBTOTAL(2,A$9:A191)</f>
        <v>139</v>
      </c>
      <c r="C191" s="4"/>
      <c r="D191" s="5" t="s">
        <v>763</v>
      </c>
      <c r="E191" s="6" t="s">
        <v>187</v>
      </c>
      <c r="F191" s="11" t="str">
        <f t="shared" si="4"/>
        <v>Funkcje matematyczne i trygonometryczne</v>
      </c>
      <c r="G191" s="11" t="str">
        <f t="shared" si="5"/>
        <v>Zwraca logarytm dziesiętny liczby</v>
      </c>
      <c r="H191" s="4"/>
    </row>
    <row r="192" spans="1:8" ht="28.8" x14ac:dyDescent="0.3">
      <c r="A192" s="4">
        <v>184</v>
      </c>
      <c r="B192" s="19">
        <f>SUBTOTAL(2,A$9:A192)</f>
        <v>140</v>
      </c>
      <c r="C192" s="4"/>
      <c r="D192" s="5" t="s">
        <v>764</v>
      </c>
      <c r="E192" s="6" t="s">
        <v>188</v>
      </c>
      <c r="F192" s="11" t="str">
        <f t="shared" si="4"/>
        <v>Funkcje inżynierskie</v>
      </c>
      <c r="G192" s="11" t="str">
        <f t="shared" si="5"/>
        <v>Zwraca wartość logarytmu dziesiętnego liczby zespolonej</v>
      </c>
      <c r="H192" s="4"/>
    </row>
    <row r="193" spans="1:8" ht="28.8" x14ac:dyDescent="0.3">
      <c r="A193" s="4">
        <v>185</v>
      </c>
      <c r="B193" s="19">
        <f>SUBTOTAL(2,A$9:A193)</f>
        <v>141</v>
      </c>
      <c r="C193" s="4"/>
      <c r="D193" s="5" t="s">
        <v>765</v>
      </c>
      <c r="E193" s="6" t="s">
        <v>189</v>
      </c>
      <c r="F193" s="11" t="str">
        <f t="shared" si="4"/>
        <v>Funkcje inżynierskie</v>
      </c>
      <c r="G193" s="11" t="str">
        <f t="shared" si="5"/>
        <v>Zwraca wartość logarytmu liczby zespolonej przy podstawie 2</v>
      </c>
      <c r="H193" s="4"/>
    </row>
    <row r="194" spans="1:8" ht="43.2" x14ac:dyDescent="0.3">
      <c r="A194" s="4">
        <v>186</v>
      </c>
      <c r="B194" s="19">
        <f>SUBTOTAL(2,A$9:A194)</f>
        <v>142</v>
      </c>
      <c r="C194" s="4"/>
      <c r="D194" s="5" t="s">
        <v>766</v>
      </c>
      <c r="E194" s="6" t="s">
        <v>190</v>
      </c>
      <c r="F194" s="11" t="str">
        <f t="shared" si="4"/>
        <v>Funkcje matematyczne i trygonometryczne</v>
      </c>
      <c r="G194" s="11" t="str">
        <f t="shared" si="5"/>
        <v>Zwraca liczbę losową z zakresu od 0 do 1</v>
      </c>
      <c r="H194" s="4"/>
    </row>
    <row r="195" spans="1:8" ht="43.2" x14ac:dyDescent="0.3">
      <c r="A195" s="4">
        <v>187</v>
      </c>
      <c r="B195" s="19">
        <f>SUBTOTAL(2,A$9:A195)</f>
        <v>143</v>
      </c>
      <c r="C195" s="4"/>
      <c r="D195" s="5" t="s">
        <v>767</v>
      </c>
      <c r="E195" s="6" t="s">
        <v>191</v>
      </c>
      <c r="F195" s="11" t="str">
        <f t="shared" si="4"/>
        <v>Funkcje matematyczne i trygonometryczne</v>
      </c>
      <c r="G195" s="11" t="str">
        <f t="shared" si="5"/>
        <v>Zwraca liczbę losową z zakresu określonego przez podane argumenty</v>
      </c>
      <c r="H195" s="4"/>
    </row>
    <row r="196" spans="1:8" ht="100.8" x14ac:dyDescent="0.3">
      <c r="A196" s="4">
        <v>188</v>
      </c>
      <c r="B196" s="19">
        <f>SUBTOTAL(2,A$9:A196)</f>
        <v>144</v>
      </c>
      <c r="C196" s="4" t="s">
        <v>525</v>
      </c>
      <c r="D196" s="5" t="s">
        <v>768</v>
      </c>
      <c r="E196" s="6" t="s">
        <v>192</v>
      </c>
      <c r="F196" s="11" t="str">
        <f t="shared" si="4"/>
        <v>Funkcje matematyczne i trygonometryczne</v>
      </c>
      <c r="G196" s="11" t="str">
        <f t="shared" si="5"/>
        <v>Zwraca tablicę liczb losowych w przedziale od 0 do 1. Możesz jednak określić liczbę wierszy i kolumn do wypełnienia, wartości minimalne i maksymalne oraz czy mają być zwracane liczby całkowite, czy wartości dziesiętne.</v>
      </c>
      <c r="H196" s="4"/>
    </row>
    <row r="197" spans="1:8" ht="43.2" x14ac:dyDescent="0.3">
      <c r="A197" s="4">
        <v>189</v>
      </c>
      <c r="B197" s="19">
        <f>SUBTOTAL(2,A$9:A197)</f>
        <v>145</v>
      </c>
      <c r="C197" s="4"/>
      <c r="D197" s="5" t="s">
        <v>769</v>
      </c>
      <c r="E197" s="6" t="s">
        <v>193</v>
      </c>
      <c r="F197" s="11" t="str">
        <f t="shared" si="4"/>
        <v>Funkcje logiczne</v>
      </c>
      <c r="G197" s="11" t="str">
        <f t="shared" si="5"/>
        <v>Zwraca wartość PRAWDA, jeśli co najmniej jeden z argumentów ma wartość PRAWDA</v>
      </c>
      <c r="H197" s="4"/>
    </row>
    <row r="198" spans="1:8" ht="43.2" x14ac:dyDescent="0.3">
      <c r="A198" s="4">
        <v>190</v>
      </c>
      <c r="B198" s="19">
        <f>SUBTOTAL(2,A$9:A198)</f>
        <v>146</v>
      </c>
      <c r="C198" s="4"/>
      <c r="D198" s="5" t="s">
        <v>770</v>
      </c>
      <c r="E198" s="6" t="s">
        <v>194</v>
      </c>
      <c r="F198" s="11" t="str">
        <f t="shared" si="4"/>
        <v>Funkcje matematyczne i trygonometryczne</v>
      </c>
      <c r="G198" s="11" t="str">
        <f t="shared" si="5"/>
        <v>Zwraca iloczyn macierzy dwóch tablic</v>
      </c>
      <c r="H198" s="4"/>
    </row>
    <row r="199" spans="1:8" ht="43.2" hidden="1" x14ac:dyDescent="0.3">
      <c r="A199" s="4">
        <v>191</v>
      </c>
      <c r="B199" s="19">
        <f>SUBTOTAL(2,A$9:A199)</f>
        <v>146</v>
      </c>
      <c r="C199" s="4" t="s">
        <v>526</v>
      </c>
      <c r="D199" s="5" t="s">
        <v>771</v>
      </c>
      <c r="E199" s="6" t="s">
        <v>195</v>
      </c>
      <c r="F199" s="11" t="str">
        <f t="shared" si="4"/>
        <v>Funkcje matematyczne i trygonometryczne</v>
      </c>
      <c r="G199" s="11" t="str">
        <f t="shared" si="5"/>
        <v>Zwraca macierz jednostkową lub określony wymiar</v>
      </c>
      <c r="H199" s="4"/>
    </row>
    <row r="200" spans="1:8" ht="43.2" x14ac:dyDescent="0.3">
      <c r="A200" s="4">
        <v>192</v>
      </c>
      <c r="B200" s="19">
        <f>SUBTOTAL(2,A$9:A200)</f>
        <v>147</v>
      </c>
      <c r="C200" s="4"/>
      <c r="D200" s="5" t="s">
        <v>772</v>
      </c>
      <c r="E200" s="6" t="s">
        <v>196</v>
      </c>
      <c r="F200" s="11" t="str">
        <f t="shared" si="4"/>
        <v>Funkcje matematyczne i trygonometryczne</v>
      </c>
      <c r="G200" s="11" t="str">
        <f t="shared" si="5"/>
        <v>Zwraca odwrotność macierzy tablicy</v>
      </c>
      <c r="H200" s="4"/>
    </row>
    <row r="201" spans="1:8" ht="43.2" x14ac:dyDescent="0.3">
      <c r="A201" s="4">
        <v>193</v>
      </c>
      <c r="B201" s="19">
        <f>SUBTOTAL(2,A$9:A201)</f>
        <v>148</v>
      </c>
      <c r="C201" s="4" t="s">
        <v>529</v>
      </c>
      <c r="D201" s="5" t="s">
        <v>773</v>
      </c>
      <c r="E201" s="6" t="s">
        <v>197</v>
      </c>
      <c r="F201" s="11" t="str">
        <f t="shared" si="4"/>
        <v>Funkcje statystyczne</v>
      </c>
      <c r="G201" s="11" t="str">
        <f t="shared" si="5"/>
        <v>Zwraca wartość maksymalną wśród komórek spełniających podany zestaw warunków lub kryteriów</v>
      </c>
      <c r="H201" s="4"/>
    </row>
    <row r="202" spans="1:8" ht="28.8" x14ac:dyDescent="0.3">
      <c r="A202" s="4">
        <v>194</v>
      </c>
      <c r="B202" s="19">
        <f>SUBTOTAL(2,A$9:A202)</f>
        <v>149</v>
      </c>
      <c r="C202" s="4"/>
      <c r="D202" s="5" t="s">
        <v>538</v>
      </c>
      <c r="E202" s="6" t="s">
        <v>198</v>
      </c>
      <c r="F202" s="11" t="str">
        <f t="shared" ref="F202:F265" si="6">LEFT(E202,FIND(":",E202)-1)</f>
        <v>Funkcje statystyczne</v>
      </c>
      <c r="G202" s="11" t="str">
        <f t="shared" ref="G202:G265" si="7">RIGHT(E202,LEN(E202)-FIND(":",E202)-4)</f>
        <v>Zwraca maksymalną wartość listy argumentów</v>
      </c>
      <c r="H202" s="4"/>
    </row>
    <row r="203" spans="1:8" ht="43.2" x14ac:dyDescent="0.3">
      <c r="A203" s="4">
        <v>195</v>
      </c>
      <c r="B203" s="19">
        <f>SUBTOTAL(2,A$9:A203)</f>
        <v>150</v>
      </c>
      <c r="C203" s="4"/>
      <c r="D203" s="5" t="s">
        <v>774</v>
      </c>
      <c r="E203" s="6" t="s">
        <v>199</v>
      </c>
      <c r="F203" s="11" t="str">
        <f t="shared" si="6"/>
        <v>Funkcje statystyczne</v>
      </c>
      <c r="G203" s="11" t="str">
        <f t="shared" si="7"/>
        <v>Zwraca maksymalną wartość z listy argumentów, z uwzględnieniem liczb, tekstów i wartości logicznych</v>
      </c>
      <c r="H203" s="4"/>
    </row>
    <row r="204" spans="1:8" ht="28.8" x14ac:dyDescent="0.3">
      <c r="A204" s="4">
        <v>196</v>
      </c>
      <c r="B204" s="19">
        <f>SUBTOTAL(2,A$9:A204)</f>
        <v>151</v>
      </c>
      <c r="C204" s="4"/>
      <c r="D204" s="5" t="s">
        <v>775</v>
      </c>
      <c r="E204" s="6" t="s">
        <v>200</v>
      </c>
      <c r="F204" s="11" t="str">
        <f t="shared" si="6"/>
        <v>Funkcje statystyczne</v>
      </c>
      <c r="G204" s="11" t="str">
        <f t="shared" si="7"/>
        <v>Zwraca k-tą największą wartość ze zbioru danych</v>
      </c>
      <c r="H204" s="4"/>
    </row>
    <row r="205" spans="1:8" ht="28.8" x14ac:dyDescent="0.3">
      <c r="A205" s="4">
        <v>197</v>
      </c>
      <c r="B205" s="19">
        <f>SUBTOTAL(2,A$9:A205)</f>
        <v>152</v>
      </c>
      <c r="C205" s="4"/>
      <c r="D205" s="5" t="s">
        <v>776</v>
      </c>
      <c r="E205" s="6" t="s">
        <v>201</v>
      </c>
      <c r="F205" s="11" t="str">
        <f t="shared" si="6"/>
        <v>Funkcje statystyczne</v>
      </c>
      <c r="G205" s="11" t="str">
        <f t="shared" si="7"/>
        <v>Zwraca medianę podanych liczb</v>
      </c>
      <c r="H205" s="4"/>
    </row>
    <row r="206" spans="1:8" ht="28.8" x14ac:dyDescent="0.3">
      <c r="A206" s="4">
        <v>198</v>
      </c>
      <c r="B206" s="19">
        <f>SUBTOTAL(2,A$9:A206)</f>
        <v>153</v>
      </c>
      <c r="C206" s="4"/>
      <c r="D206" s="5" t="s">
        <v>777</v>
      </c>
      <c r="E206" s="6" t="s">
        <v>202</v>
      </c>
      <c r="F206" s="11" t="str">
        <f t="shared" si="6"/>
        <v>Funkcje daty i godziny</v>
      </c>
      <c r="G206" s="11" t="str">
        <f t="shared" si="7"/>
        <v>Konwertuje liczbę kolejną na miesiąc</v>
      </c>
      <c r="H206" s="4"/>
    </row>
    <row r="207" spans="1:8" ht="28.8" x14ac:dyDescent="0.3">
      <c r="A207" s="4">
        <v>199</v>
      </c>
      <c r="B207" s="19">
        <f>SUBTOTAL(2,A$9:A207)</f>
        <v>154</v>
      </c>
      <c r="C207" s="4"/>
      <c r="D207" s="5" t="s">
        <v>778</v>
      </c>
      <c r="E207" s="6" t="s">
        <v>203</v>
      </c>
      <c r="F207" s="11" t="str">
        <f t="shared" si="6"/>
        <v>Funkcje statystyczne</v>
      </c>
      <c r="G207" s="11" t="str">
        <f t="shared" si="7"/>
        <v>Zwraca minimalną wartość z listy argumentów</v>
      </c>
      <c r="H207" s="4"/>
    </row>
    <row r="208" spans="1:8" ht="43.2" x14ac:dyDescent="0.3">
      <c r="A208" s="4">
        <v>200</v>
      </c>
      <c r="B208" s="19">
        <f>SUBTOTAL(2,A$9:A208)</f>
        <v>155</v>
      </c>
      <c r="C208" s="4"/>
      <c r="D208" s="5" t="s">
        <v>779</v>
      </c>
      <c r="E208" s="6" t="s">
        <v>204</v>
      </c>
      <c r="F208" s="11" t="str">
        <f t="shared" si="6"/>
        <v>Funkcje statystyczne</v>
      </c>
      <c r="G208" s="11" t="str">
        <f t="shared" si="7"/>
        <v>Zwraca najmniejszą wartość z listy argumentów, z uwzględnieniem liczb, tekstów i wartości logicznych</v>
      </c>
      <c r="H208" s="4"/>
    </row>
    <row r="209" spans="1:8" ht="28.8" x14ac:dyDescent="0.3">
      <c r="A209" s="4">
        <v>201</v>
      </c>
      <c r="B209" s="19">
        <f>SUBTOTAL(2,A$9:A209)</f>
        <v>156</v>
      </c>
      <c r="C209" s="4"/>
      <c r="D209" s="5" t="s">
        <v>780</v>
      </c>
      <c r="E209" s="6" t="s">
        <v>205</v>
      </c>
      <c r="F209" s="11" t="str">
        <f t="shared" si="6"/>
        <v>Funkcje statystyczne</v>
      </c>
      <c r="G209" s="11" t="str">
        <f t="shared" si="7"/>
        <v>Zwraca k-tą najmniejszą wartość ze zbioru danych</v>
      </c>
      <c r="H209" s="4"/>
    </row>
    <row r="210" spans="1:8" ht="43.2" x14ac:dyDescent="0.3">
      <c r="A210" s="4">
        <v>202</v>
      </c>
      <c r="B210" s="19">
        <f>SUBTOTAL(2,A$9:A210)</f>
        <v>157</v>
      </c>
      <c r="C210" s="4" t="s">
        <v>529</v>
      </c>
      <c r="D210" s="5" t="s">
        <v>781</v>
      </c>
      <c r="E210" s="6" t="s">
        <v>206</v>
      </c>
      <c r="F210" s="11" t="str">
        <f t="shared" si="6"/>
        <v>Funkcje statystyczne</v>
      </c>
      <c r="G210" s="11" t="str">
        <f t="shared" si="7"/>
        <v>Zwraca wartość minimalną wśród komórek spełniających podany zestaw warunków lub kryteriów.</v>
      </c>
      <c r="H210" s="4"/>
    </row>
    <row r="211" spans="1:8" ht="28.8" x14ac:dyDescent="0.3">
      <c r="A211" s="4">
        <v>203</v>
      </c>
      <c r="B211" s="19">
        <f>SUBTOTAL(2,A$9:A211)</f>
        <v>158</v>
      </c>
      <c r="C211" s="4"/>
      <c r="D211" s="5" t="s">
        <v>782</v>
      </c>
      <c r="E211" s="6" t="s">
        <v>207</v>
      </c>
      <c r="F211" s="11" t="str">
        <f t="shared" si="6"/>
        <v>Funkcje daty i godziny</v>
      </c>
      <c r="G211" s="11" t="str">
        <f t="shared" si="7"/>
        <v>Konwertuje liczbę kolejną na minuty</v>
      </c>
      <c r="H211" s="4"/>
    </row>
    <row r="212" spans="1:8" ht="57.6" x14ac:dyDescent="0.3">
      <c r="A212" s="4">
        <v>204</v>
      </c>
      <c r="B212" s="19">
        <f>SUBTOTAL(2,A$9:A212)</f>
        <v>159</v>
      </c>
      <c r="C212" s="4"/>
      <c r="D212" s="5" t="s">
        <v>783</v>
      </c>
      <c r="E212" s="6" t="s">
        <v>208</v>
      </c>
      <c r="F212" s="11" t="str">
        <f t="shared" si="6"/>
        <v>Funkcje finansowe</v>
      </c>
      <c r="G212" s="11" t="str">
        <f t="shared" si="7"/>
        <v>Zwraca wartość wewnętrznej stopy zwrotu dla przypadku, gdy dodatnie i ujemne przepływy gotówkowe mają różne stopy</v>
      </c>
      <c r="H212" s="4"/>
    </row>
    <row r="213" spans="1:8" ht="28.8" x14ac:dyDescent="0.3">
      <c r="A213" s="4">
        <v>205</v>
      </c>
      <c r="B213" s="19">
        <f>SUBTOTAL(2,A$9:A213)</f>
        <v>160</v>
      </c>
      <c r="C213" s="4"/>
      <c r="D213" s="5" t="s">
        <v>784</v>
      </c>
      <c r="E213" s="6" t="s">
        <v>209</v>
      </c>
      <c r="F213" s="11" t="str">
        <f t="shared" si="6"/>
        <v>Funkcje matematyczne i trygonometryczne</v>
      </c>
      <c r="G213" s="11" t="str">
        <f t="shared" si="7"/>
        <v>Zwraca resztę z dzielenia</v>
      </c>
      <c r="H213" s="4"/>
    </row>
    <row r="214" spans="1:8" ht="43.2" x14ac:dyDescent="0.3">
      <c r="A214" s="4">
        <v>206</v>
      </c>
      <c r="B214" s="19">
        <f>SUBTOTAL(2,A$9:A214)</f>
        <v>161</v>
      </c>
      <c r="C214" s="4"/>
      <c r="D214" s="5" t="s">
        <v>785</v>
      </c>
      <c r="E214" s="6" t="s">
        <v>210</v>
      </c>
      <c r="F214" s="11" t="str">
        <f t="shared" si="6"/>
        <v>Funkcje matematyczne i trygonometryczne</v>
      </c>
      <c r="G214" s="11" t="str">
        <f t="shared" si="7"/>
        <v>Zwraca wartość bezwzględną liczby</v>
      </c>
      <c r="H214" s="4"/>
    </row>
    <row r="215" spans="1:8" ht="28.8" x14ac:dyDescent="0.3">
      <c r="A215" s="4">
        <v>207</v>
      </c>
      <c r="B215" s="19">
        <f>SUBTOTAL(2,A$9:A215)</f>
        <v>162</v>
      </c>
      <c r="C215" s="4"/>
      <c r="D215" s="5" t="s">
        <v>786</v>
      </c>
      <c r="E215" s="6" t="s">
        <v>211</v>
      </c>
      <c r="F215" s="11" t="str">
        <f t="shared" si="6"/>
        <v>Funkcje inżynierskie</v>
      </c>
      <c r="G215" s="11" t="str">
        <f t="shared" si="7"/>
        <v>Zwraca wartość bezwzględną liczby zespolonej</v>
      </c>
      <c r="H215" s="4"/>
    </row>
    <row r="216" spans="1:8" ht="28.8" x14ac:dyDescent="0.3">
      <c r="A216" s="4">
        <v>208</v>
      </c>
      <c r="B216" s="19">
        <f>SUBTOTAL(2,A$9:A216)</f>
        <v>163</v>
      </c>
      <c r="C216" s="4"/>
      <c r="D216" s="5" t="s">
        <v>787</v>
      </c>
      <c r="E216" s="6" t="s">
        <v>212</v>
      </c>
      <c r="F216" s="11" t="str">
        <f t="shared" si="6"/>
        <v>Funkcje informacyjne</v>
      </c>
      <c r="G216" s="11" t="str">
        <f t="shared" si="7"/>
        <v>Zwraca wartość przekonwertowaną na postać liczbową</v>
      </c>
      <c r="H216" s="4"/>
    </row>
    <row r="217" spans="1:8" ht="28.8" x14ac:dyDescent="0.3">
      <c r="A217" s="4">
        <v>209</v>
      </c>
      <c r="B217" s="19">
        <f>SUBTOTAL(2,A$9:A217)</f>
        <v>164</v>
      </c>
      <c r="C217" s="4"/>
      <c r="D217" s="5" t="s">
        <v>788</v>
      </c>
      <c r="E217" s="6" t="s">
        <v>213</v>
      </c>
      <c r="F217" s="11" t="str">
        <f t="shared" si="6"/>
        <v>Funkcje statystyczne</v>
      </c>
      <c r="G217" s="11" t="str">
        <f t="shared" si="7"/>
        <v>Zwraca nachylenie linii regresji liniowej</v>
      </c>
      <c r="H217" s="4"/>
    </row>
    <row r="218" spans="1:8" ht="43.2" x14ac:dyDescent="0.3">
      <c r="A218" s="4">
        <v>210</v>
      </c>
      <c r="B218" s="19">
        <f>SUBTOTAL(2,A$9:A218)</f>
        <v>165</v>
      </c>
      <c r="C218" s="4"/>
      <c r="D218" s="5" t="s">
        <v>789</v>
      </c>
      <c r="E218" s="6" t="s">
        <v>214</v>
      </c>
      <c r="F218" s="11" t="str">
        <f t="shared" si="6"/>
        <v>Funkcje matematyczne i trygonometryczne</v>
      </c>
      <c r="G218" s="11" t="str">
        <f t="shared" si="7"/>
        <v>Zwraca najmniejszą wspólną wielokrotność</v>
      </c>
      <c r="H218" s="4"/>
    </row>
    <row r="219" spans="1:8" ht="43.2" x14ac:dyDescent="0.3">
      <c r="A219" s="4">
        <v>211</v>
      </c>
      <c r="B219" s="19">
        <f>SUBTOTAL(2,A$9:A219)</f>
        <v>166</v>
      </c>
      <c r="C219" s="4"/>
      <c r="D219" s="5" t="s">
        <v>790</v>
      </c>
      <c r="E219" s="6" t="s">
        <v>215</v>
      </c>
      <c r="F219" s="11" t="str">
        <f t="shared" si="6"/>
        <v>Funkcje matematyczne i trygonometryczne</v>
      </c>
      <c r="G219" s="11" t="str">
        <f t="shared" si="7"/>
        <v>Zwraca największy wspólny dzielnik</v>
      </c>
      <c r="H219" s="4"/>
    </row>
    <row r="220" spans="1:8" ht="43.2" x14ac:dyDescent="0.3">
      <c r="A220" s="4">
        <v>212</v>
      </c>
      <c r="B220" s="19">
        <f>SUBTOTAL(2,A$9:A220)</f>
        <v>167</v>
      </c>
      <c r="C220" s="4"/>
      <c r="D220" s="5" t="s">
        <v>791</v>
      </c>
      <c r="E220" s="6" t="s">
        <v>216</v>
      </c>
      <c r="F220" s="11" t="str">
        <f t="shared" si="6"/>
        <v>Funkcje finansowe</v>
      </c>
      <c r="G220" s="11" t="str">
        <f t="shared" si="7"/>
        <v>Zwraca naliczone odsetki dla papieru wartościowego z oprocentowaniem okresowym</v>
      </c>
      <c r="H220" s="4"/>
    </row>
    <row r="221" spans="1:8" ht="43.2" x14ac:dyDescent="0.3">
      <c r="A221" s="4">
        <v>213</v>
      </c>
      <c r="B221" s="19">
        <f>SUBTOTAL(2,A$9:A221)</f>
        <v>168</v>
      </c>
      <c r="C221" s="4"/>
      <c r="D221" s="5" t="s">
        <v>792</v>
      </c>
      <c r="E221" s="6" t="s">
        <v>217</v>
      </c>
      <c r="F221" s="11" t="str">
        <f t="shared" si="6"/>
        <v>Funkcje finansowe</v>
      </c>
      <c r="G221" s="11" t="str">
        <f t="shared" si="7"/>
        <v>Zwraca naliczone odsetki dla papieru wartościowego z oprocentowaniem w terminie wykupu</v>
      </c>
      <c r="H221" s="4"/>
    </row>
    <row r="222" spans="1:8" ht="28.8" x14ac:dyDescent="0.3">
      <c r="A222" s="4">
        <v>214</v>
      </c>
      <c r="B222" s="19">
        <f>SUBTOTAL(2,A$9:A222)</f>
        <v>169</v>
      </c>
      <c r="C222" s="4"/>
      <c r="D222" s="5" t="s">
        <v>793</v>
      </c>
      <c r="E222" s="6" t="s">
        <v>218</v>
      </c>
      <c r="F222" s="11" t="str">
        <f t="shared" si="6"/>
        <v>Funkcje logiczne</v>
      </c>
      <c r="G222" s="11" t="str">
        <f t="shared" si="7"/>
        <v>Odwraca wartość logiczną argumentu</v>
      </c>
      <c r="H222" s="4"/>
    </row>
    <row r="223" spans="1:8" ht="28.8" x14ac:dyDescent="0.3">
      <c r="A223" s="4">
        <v>215</v>
      </c>
      <c r="B223" s="19">
        <f>SUBTOTAL(2,A$9:A223)</f>
        <v>170</v>
      </c>
      <c r="C223" s="4"/>
      <c r="D223" s="5" t="s">
        <v>794</v>
      </c>
      <c r="E223" s="6" t="s">
        <v>219</v>
      </c>
      <c r="F223" s="11" t="str">
        <f t="shared" si="6"/>
        <v>Funkcje finansowe</v>
      </c>
      <c r="G223" s="11" t="str">
        <f t="shared" si="7"/>
        <v>Zwraca wysokość nominalnej rocznej stopy procentowej</v>
      </c>
      <c r="H223" s="4"/>
    </row>
    <row r="224" spans="1:8" ht="28.8" x14ac:dyDescent="0.3">
      <c r="A224" s="4">
        <v>216</v>
      </c>
      <c r="B224" s="19">
        <f>SUBTOTAL(2,A$9:A224)</f>
        <v>171</v>
      </c>
      <c r="C224" s="4"/>
      <c r="D224" s="5" t="s">
        <v>795</v>
      </c>
      <c r="E224" s="6" t="s">
        <v>220</v>
      </c>
      <c r="F224" s="11" t="str">
        <f t="shared" si="6"/>
        <v>Funkcje statystyczne</v>
      </c>
      <c r="G224" s="11" t="str">
        <f t="shared" si="7"/>
        <v>Zwraca wartość znormalizowaną</v>
      </c>
      <c r="H224" s="4"/>
    </row>
    <row r="225" spans="1:8" ht="28.8" x14ac:dyDescent="0.3">
      <c r="A225" s="4">
        <v>217</v>
      </c>
      <c r="B225" s="19">
        <f>SUBTOTAL(2,A$9:A225)</f>
        <v>172</v>
      </c>
      <c r="C225" s="4"/>
      <c r="D225" s="5" t="s">
        <v>796</v>
      </c>
      <c r="E225" s="6" t="s">
        <v>221</v>
      </c>
      <c r="F225" s="11" t="str">
        <f t="shared" si="6"/>
        <v>Funkcje finansowe</v>
      </c>
      <c r="G225" s="11" t="str">
        <f t="shared" si="7"/>
        <v>Zwraca liczbę okresów dla inwestycji</v>
      </c>
      <c r="H225" s="4"/>
    </row>
    <row r="226" spans="1:8" ht="57.6" x14ac:dyDescent="0.3">
      <c r="A226" s="4">
        <v>218</v>
      </c>
      <c r="B226" s="19">
        <f>SUBTOTAL(2,A$9:A226)</f>
        <v>173</v>
      </c>
      <c r="C226" s="4"/>
      <c r="D226" s="5" t="s">
        <v>797</v>
      </c>
      <c r="E226" s="6" t="s">
        <v>222</v>
      </c>
      <c r="F226" s="11" t="str">
        <f t="shared" si="6"/>
        <v>Funkcje finansowe</v>
      </c>
      <c r="G226" s="11" t="str">
        <f t="shared" si="7"/>
        <v>Zwraca wartość bieżącą netto inwestycji na podstawie szeregu okresowych przepływów gotówkowych i stopy dyskontowej</v>
      </c>
      <c r="H226" s="4"/>
    </row>
    <row r="227" spans="1:8" ht="28.8" x14ac:dyDescent="0.3">
      <c r="A227" s="4">
        <v>219</v>
      </c>
      <c r="B227" s="19">
        <f>SUBTOTAL(2,A$9:A227)</f>
        <v>174</v>
      </c>
      <c r="C227" s="4"/>
      <c r="D227" s="5" t="s">
        <v>798</v>
      </c>
      <c r="E227" s="6" t="s">
        <v>223</v>
      </c>
      <c r="F227" s="11" t="str">
        <f t="shared" si="6"/>
        <v>Funkcje informacyjne</v>
      </c>
      <c r="G227" s="11" t="str">
        <f t="shared" si="7"/>
        <v>Zwraca liczbę odpowiadającą typowi błędu</v>
      </c>
      <c r="H227" s="4"/>
    </row>
    <row r="228" spans="1:8" ht="28.8" x14ac:dyDescent="0.3">
      <c r="A228" s="4">
        <v>220</v>
      </c>
      <c r="B228" s="19">
        <f>SUBTOTAL(2,A$9:A228)</f>
        <v>175</v>
      </c>
      <c r="C228" s="4"/>
      <c r="D228" s="5" t="s">
        <v>554</v>
      </c>
      <c r="E228" s="6" t="s">
        <v>224</v>
      </c>
      <c r="F228" s="11" t="str">
        <f t="shared" si="6"/>
        <v>Funkcje wyszukiwania i odwołań</v>
      </c>
      <c r="G228" s="11" t="str">
        <f t="shared" si="7"/>
        <v>Zwraca numer kolumny z odwołania</v>
      </c>
      <c r="H228" s="4"/>
    </row>
    <row r="229" spans="1:8" ht="57.6" x14ac:dyDescent="0.3">
      <c r="A229" s="4">
        <v>221</v>
      </c>
      <c r="B229" s="19">
        <f>SUBTOTAL(2,A$9:A229)</f>
        <v>176</v>
      </c>
      <c r="C229" s="4"/>
      <c r="D229" s="5" t="s">
        <v>799</v>
      </c>
      <c r="E229" s="6" t="s">
        <v>225</v>
      </c>
      <c r="F229" s="11" t="str">
        <f t="shared" si="6"/>
        <v>Funkcje daty i godziny</v>
      </c>
      <c r="G229" s="11" t="str">
        <f t="shared" si="7"/>
        <v>Zwraca liczbę kolejną daty przypadającej wskazaną liczbę miesięcy przed określoną datą początkową lub po niej</v>
      </c>
      <c r="H229" s="4"/>
    </row>
    <row r="230" spans="1:8" ht="43.2" x14ac:dyDescent="0.3">
      <c r="A230" s="4">
        <v>222</v>
      </c>
      <c r="B230" s="19">
        <f>SUBTOTAL(2,A$9:A230)</f>
        <v>177</v>
      </c>
      <c r="C230" s="4"/>
      <c r="D230" s="5" t="s">
        <v>800</v>
      </c>
      <c r="E230" s="6" t="s">
        <v>226</v>
      </c>
      <c r="F230" s="11" t="str">
        <f t="shared" si="6"/>
        <v>Funkcje daty i godziny</v>
      </c>
      <c r="G230" s="11" t="str">
        <f t="shared" si="7"/>
        <v>Zwraca liczbę kolejną ostatniego dnia miesiąca przed określoną liczbą miesięcy lub po niej</v>
      </c>
      <c r="H230" s="4"/>
    </row>
    <row r="231" spans="1:8" ht="43.2" x14ac:dyDescent="0.3">
      <c r="A231" s="4">
        <v>223</v>
      </c>
      <c r="B231" s="19">
        <f>SUBTOTAL(2,A$9:A231)</f>
        <v>178</v>
      </c>
      <c r="C231" s="4"/>
      <c r="D231" s="5" t="s">
        <v>801</v>
      </c>
      <c r="E231" s="6" t="s">
        <v>227</v>
      </c>
      <c r="F231" s="11" t="str">
        <f t="shared" si="6"/>
        <v>Funkcje daty i godziny</v>
      </c>
      <c r="G231" s="11" t="str">
        <f t="shared" si="7"/>
        <v>Konwertuje liczbę kolejną na liczbę reprezentującą numer tygodnia w roku</v>
      </c>
      <c r="H231" s="4"/>
    </row>
    <row r="232" spans="1:8" ht="43.2" hidden="1" x14ac:dyDescent="0.3">
      <c r="A232" s="4">
        <v>224</v>
      </c>
      <c r="B232" s="19">
        <f>SUBTOTAL(2,A$9:A232)</f>
        <v>178</v>
      </c>
      <c r="C232" s="4" t="s">
        <v>526</v>
      </c>
      <c r="D232" s="5" t="s">
        <v>802</v>
      </c>
      <c r="E232" s="6" t="s">
        <v>228</v>
      </c>
      <c r="F232" s="11" t="str">
        <f t="shared" si="6"/>
        <v>Funkcje finansowe</v>
      </c>
      <c r="G232" s="11" t="str">
        <f t="shared" si="7"/>
        <v>Zwraca liczbę okresów wymaganych przez inwestycję do osiągnięcia określonej wartości</v>
      </c>
      <c r="H232" s="4"/>
    </row>
    <row r="233" spans="1:8" ht="28.8" x14ac:dyDescent="0.3">
      <c r="A233" s="4">
        <v>225</v>
      </c>
      <c r="B233" s="19">
        <f>SUBTOTAL(2,A$9:A233)</f>
        <v>179</v>
      </c>
      <c r="C233" s="4"/>
      <c r="D233" s="5" t="s">
        <v>548</v>
      </c>
      <c r="E233" s="6" t="s">
        <v>229</v>
      </c>
      <c r="F233" s="11" t="str">
        <f t="shared" si="6"/>
        <v>Funkcje wyszukiwania i odwołań</v>
      </c>
      <c r="G233" s="11" t="str">
        <f t="shared" si="7"/>
        <v>Zwraca liczbę obszarów występujących w odwołaniu</v>
      </c>
      <c r="H233" s="4"/>
    </row>
    <row r="234" spans="1:8" ht="28.8" x14ac:dyDescent="0.3">
      <c r="A234" s="4">
        <v>226</v>
      </c>
      <c r="B234" s="19">
        <f>SUBTOTAL(2,A$9:A234)</f>
        <v>180</v>
      </c>
      <c r="C234" s="4"/>
      <c r="D234" s="5" t="s">
        <v>803</v>
      </c>
      <c r="E234" s="6" t="s">
        <v>230</v>
      </c>
      <c r="F234" s="11" t="str">
        <f t="shared" si="6"/>
        <v>Funkcje tekstowe</v>
      </c>
      <c r="G234" s="11" t="str">
        <f t="shared" si="7"/>
        <v>Usuwa z tekstu wszystkie znaki, które nie mogą być drukowane</v>
      </c>
      <c r="H234" s="4"/>
    </row>
    <row r="235" spans="1:8" ht="28.8" x14ac:dyDescent="0.3">
      <c r="A235" s="4">
        <v>227</v>
      </c>
      <c r="B235" s="19">
        <f>SUBTOTAL(2,A$9:A235)</f>
        <v>181</v>
      </c>
      <c r="C235" s="4"/>
      <c r="D235" s="5" t="s">
        <v>804</v>
      </c>
      <c r="E235" s="6" t="s">
        <v>231</v>
      </c>
      <c r="F235" s="11" t="str">
        <f t="shared" si="6"/>
        <v>Funkcje statystyczne</v>
      </c>
      <c r="G235" s="11" t="str">
        <f t="shared" si="7"/>
        <v>Zwraca sumę kwadratów odchyleń</v>
      </c>
      <c r="H235" s="4"/>
    </row>
    <row r="236" spans="1:8" ht="28.8" hidden="1" x14ac:dyDescent="0.3">
      <c r="A236" s="4">
        <v>228</v>
      </c>
      <c r="B236" s="19">
        <f>SUBTOTAL(2,A$9:A236)</f>
        <v>181</v>
      </c>
      <c r="C236" s="4" t="s">
        <v>527</v>
      </c>
      <c r="D236" s="5" t="s">
        <v>805</v>
      </c>
      <c r="E236" s="6" t="s">
        <v>232</v>
      </c>
      <c r="F236" s="11" t="str">
        <f t="shared" si="6"/>
        <v>Funkcje statystyczne</v>
      </c>
      <c r="G236" s="11" t="str">
        <f t="shared" si="7"/>
        <v>Oblicza odchylenie standardowe na podstawie całej populacji</v>
      </c>
      <c r="H236" s="4"/>
    </row>
    <row r="237" spans="1:8" ht="28.8" x14ac:dyDescent="0.3">
      <c r="A237" s="4">
        <v>229</v>
      </c>
      <c r="B237" s="19">
        <f>SUBTOTAL(2,A$9:A237)</f>
        <v>182</v>
      </c>
      <c r="C237" s="4"/>
      <c r="D237" s="5" t="s">
        <v>806</v>
      </c>
      <c r="E237" s="6" t="s">
        <v>233</v>
      </c>
      <c r="F237" s="11" t="str">
        <f t="shared" si="6"/>
        <v>Funkcje zgodności</v>
      </c>
      <c r="G237" s="11" t="str">
        <f t="shared" si="7"/>
        <v>Oblicza odchylenie standardowe na podstawie całej populacji</v>
      </c>
      <c r="H237" s="4"/>
    </row>
    <row r="238" spans="1:8" ht="57.6" x14ac:dyDescent="0.3">
      <c r="A238" s="4">
        <v>230</v>
      </c>
      <c r="B238" s="19">
        <f>SUBTOTAL(2,A$9:A238)</f>
        <v>183</v>
      </c>
      <c r="C238" s="4"/>
      <c r="D238" s="5" t="s">
        <v>807</v>
      </c>
      <c r="E238" s="6" t="s">
        <v>234</v>
      </c>
      <c r="F238" s="11" t="str">
        <f t="shared" si="6"/>
        <v>Funkcje statystyczne</v>
      </c>
      <c r="G238" s="11" t="str">
        <f t="shared" si="7"/>
        <v>Oblicza odchylenie standardowe na podstawie całej populacji, z uwzględnieniem liczb, teksów i wartości logicznych</v>
      </c>
      <c r="H238" s="4"/>
    </row>
    <row r="239" spans="1:8" ht="28.8" hidden="1" x14ac:dyDescent="0.3">
      <c r="A239" s="4">
        <v>231</v>
      </c>
      <c r="B239" s="19">
        <f>SUBTOTAL(2,A$9:A239)</f>
        <v>183</v>
      </c>
      <c r="C239" s="4" t="s">
        <v>527</v>
      </c>
      <c r="D239" s="5" t="s">
        <v>808</v>
      </c>
      <c r="E239" s="6" t="s">
        <v>235</v>
      </c>
      <c r="F239" s="11" t="str">
        <f t="shared" si="6"/>
        <v>Funkcje statystyczne</v>
      </c>
      <c r="G239" s="11" t="str">
        <f t="shared" si="7"/>
        <v>Szacuje odchylenie standardowe na podstawie próbki</v>
      </c>
      <c r="H239" s="4"/>
    </row>
    <row r="240" spans="1:8" ht="28.8" x14ac:dyDescent="0.3">
      <c r="A240" s="4">
        <v>232</v>
      </c>
      <c r="B240" s="19">
        <f>SUBTOTAL(2,A$9:A240)</f>
        <v>184</v>
      </c>
      <c r="C240" s="4"/>
      <c r="D240" s="5" t="s">
        <v>809</v>
      </c>
      <c r="E240" s="6" t="s">
        <v>236</v>
      </c>
      <c r="F240" s="11" t="str">
        <f t="shared" si="6"/>
        <v>Funkcje zgodności</v>
      </c>
      <c r="G240" s="11" t="str">
        <f t="shared" si="7"/>
        <v>Szacuje odchylenie standardowe na podstawie próbki</v>
      </c>
      <c r="H240" s="4"/>
    </row>
    <row r="241" spans="1:8" ht="57.6" x14ac:dyDescent="0.3">
      <c r="A241" s="4">
        <v>233</v>
      </c>
      <c r="B241" s="19">
        <f>SUBTOTAL(2,A$9:A241)</f>
        <v>185</v>
      </c>
      <c r="C241" s="4"/>
      <c r="D241" s="5" t="s">
        <v>810</v>
      </c>
      <c r="E241" s="6" t="s">
        <v>237</v>
      </c>
      <c r="F241" s="11" t="str">
        <f t="shared" si="6"/>
        <v>Funkcje statystyczne</v>
      </c>
      <c r="G241" s="11" t="str">
        <f t="shared" si="7"/>
        <v>Szacuje odchylenie standardowe na podstawie próbki, z uwzględnieniem liczb, tekstów i wartości logicznych</v>
      </c>
      <c r="H241" s="4"/>
    </row>
    <row r="242" spans="1:8" ht="43.2" x14ac:dyDescent="0.3">
      <c r="A242" s="4">
        <v>234</v>
      </c>
      <c r="B242" s="19">
        <f>SUBTOTAL(2,A$9:A242)</f>
        <v>186</v>
      </c>
      <c r="C242" s="4"/>
      <c r="D242" s="5" t="s">
        <v>811</v>
      </c>
      <c r="E242" s="6" t="s">
        <v>238</v>
      </c>
      <c r="F242" s="11" t="str">
        <f t="shared" si="6"/>
        <v>Funkcje statystyczne</v>
      </c>
      <c r="G242" s="11" t="str">
        <f t="shared" si="7"/>
        <v>Zwraca średnią wartość odchyleń absolutnych punktów danych od ich wartości średniej</v>
      </c>
      <c r="H242" s="4"/>
    </row>
    <row r="243" spans="1:8" ht="28.8" x14ac:dyDescent="0.3">
      <c r="A243" s="4">
        <v>235</v>
      </c>
      <c r="B243" s="19">
        <f>SUBTOTAL(2,A$9:A243)</f>
        <v>187</v>
      </c>
      <c r="C243" s="4"/>
      <c r="D243" s="5" t="s">
        <v>812</v>
      </c>
      <c r="E243" s="6" t="s">
        <v>239</v>
      </c>
      <c r="F243" s="11" t="str">
        <f t="shared" si="6"/>
        <v>Funkcje statystyczne</v>
      </c>
      <c r="G243" s="11" t="str">
        <f t="shared" si="7"/>
        <v>Zwraca punkt przecięcia osi pionowej z linią regresji liniowej</v>
      </c>
      <c r="H243" s="4"/>
    </row>
    <row r="244" spans="1:8" ht="43.2" x14ac:dyDescent="0.3">
      <c r="A244" s="4">
        <v>236</v>
      </c>
      <c r="B244" s="19">
        <f>SUBTOTAL(2,A$9:A244)</f>
        <v>188</v>
      </c>
      <c r="C244" s="4"/>
      <c r="D244" s="5" t="s">
        <v>813</v>
      </c>
      <c r="E244" s="6" t="s">
        <v>240</v>
      </c>
      <c r="F244" s="11" t="str">
        <f t="shared" si="6"/>
        <v>Funkcje logiczne</v>
      </c>
      <c r="G244" s="11" t="str">
        <f t="shared" si="7"/>
        <v>Zwraca wartość PRAWDA, jeśli wszystkie argumenty mają wartość PRAWDA</v>
      </c>
      <c r="H244" s="4"/>
    </row>
    <row r="245" spans="1:8" ht="43.2" x14ac:dyDescent="0.3">
      <c r="A245" s="4">
        <v>237</v>
      </c>
      <c r="B245" s="19">
        <f>SUBTOTAL(2,A$9:A245)</f>
        <v>189</v>
      </c>
      <c r="C245" s="4"/>
      <c r="D245" s="5" t="s">
        <v>814</v>
      </c>
      <c r="E245" s="6" t="s">
        <v>241</v>
      </c>
      <c r="F245" s="11" t="str">
        <f t="shared" si="6"/>
        <v>Funkcje inżynierskie</v>
      </c>
      <c r="G245" s="11" t="str">
        <f t="shared" si="7"/>
        <v>Konwertuje liczbę w postaci ósemkowej na liczbę w postaci dwójkowej</v>
      </c>
      <c r="H245" s="4"/>
    </row>
    <row r="246" spans="1:8" ht="43.2" x14ac:dyDescent="0.3">
      <c r="A246" s="4">
        <v>238</v>
      </c>
      <c r="B246" s="19">
        <f>SUBTOTAL(2,A$9:A246)</f>
        <v>190</v>
      </c>
      <c r="C246" s="4"/>
      <c r="D246" s="5" t="s">
        <v>815</v>
      </c>
      <c r="E246" s="6" t="s">
        <v>242</v>
      </c>
      <c r="F246" s="11" t="str">
        <f t="shared" si="6"/>
        <v>Funkcje inżynierskie</v>
      </c>
      <c r="G246" s="11" t="str">
        <f t="shared" si="7"/>
        <v>Konwertuje liczbę w postaci ósemkowej na liczbę w postaci dziesiętnej</v>
      </c>
      <c r="H246" s="4"/>
    </row>
    <row r="247" spans="1:8" ht="43.2" x14ac:dyDescent="0.3">
      <c r="A247" s="4">
        <v>239</v>
      </c>
      <c r="B247" s="19">
        <f>SUBTOTAL(2,A$9:A247)</f>
        <v>191</v>
      </c>
      <c r="C247" s="4"/>
      <c r="D247" s="5" t="s">
        <v>816</v>
      </c>
      <c r="E247" s="6" t="s">
        <v>243</v>
      </c>
      <c r="F247" s="11" t="str">
        <f t="shared" si="6"/>
        <v>Funkcje inżynierskie</v>
      </c>
      <c r="G247" s="11" t="str">
        <f t="shared" si="7"/>
        <v>Konwertuje liczbę w postaci ósemkowej na liczbę w postaci szesnastkowej</v>
      </c>
      <c r="H247" s="4"/>
    </row>
    <row r="248" spans="1:8" ht="28.8" x14ac:dyDescent="0.3">
      <c r="A248" s="4">
        <v>240</v>
      </c>
      <c r="B248" s="19">
        <f>SUBTOTAL(2,A$9:A248)</f>
        <v>192</v>
      </c>
      <c r="C248" s="4"/>
      <c r="D248" s="5" t="s">
        <v>817</v>
      </c>
      <c r="E248" s="6" t="s">
        <v>244</v>
      </c>
      <c r="F248" s="11" t="str">
        <f t="shared" si="6"/>
        <v>Funkcje statystyczne</v>
      </c>
      <c r="G248" s="11" t="str">
        <f t="shared" si="7"/>
        <v>Zwraca współczynnik korelacji momentu iloczynu Pearsona</v>
      </c>
      <c r="H248" s="4"/>
    </row>
    <row r="249" spans="1:8" ht="28.8" x14ac:dyDescent="0.3">
      <c r="A249" s="4">
        <v>241</v>
      </c>
      <c r="B249" s="19">
        <f>SUBTOTAL(2,A$9:A249)</f>
        <v>193</v>
      </c>
      <c r="C249" s="4"/>
      <c r="D249" s="5" t="s">
        <v>818</v>
      </c>
      <c r="E249" s="6" t="s">
        <v>245</v>
      </c>
      <c r="F249" s="11" t="str">
        <f t="shared" si="6"/>
        <v>Funkcje zgodności</v>
      </c>
      <c r="G249" s="11" t="str">
        <f t="shared" si="7"/>
        <v>Zwraca k-ty percentyl wartości w zakresie</v>
      </c>
      <c r="H249" s="4"/>
    </row>
    <row r="250" spans="1:8" ht="43.2" hidden="1" x14ac:dyDescent="0.3">
      <c r="A250" s="4">
        <v>242</v>
      </c>
      <c r="B250" s="19">
        <f>SUBTOTAL(2,A$9:A250)</f>
        <v>193</v>
      </c>
      <c r="C250" s="4" t="s">
        <v>527</v>
      </c>
      <c r="D250" s="5" t="s">
        <v>819</v>
      </c>
      <c r="E250" s="6" t="s">
        <v>246</v>
      </c>
      <c r="F250" s="11" t="str">
        <f t="shared" si="6"/>
        <v>Funkcje statystyczne</v>
      </c>
      <c r="G250" s="11" t="str">
        <f t="shared" si="7"/>
        <v>Zwraca k-ty percentyl wartości w zakresie, gdzie k należy do zakresu od 0 do 1 włącznie</v>
      </c>
      <c r="H250" s="4"/>
    </row>
    <row r="251" spans="1:8" ht="28.8" hidden="1" x14ac:dyDescent="0.3">
      <c r="A251" s="4">
        <v>243</v>
      </c>
      <c r="B251" s="19">
        <f>SUBTOTAL(2,A$9:A251)</f>
        <v>193</v>
      </c>
      <c r="C251" s="4" t="s">
        <v>527</v>
      </c>
      <c r="D251" s="5" t="s">
        <v>820</v>
      </c>
      <c r="E251" s="6" t="s">
        <v>247</v>
      </c>
      <c r="F251" s="11" t="str">
        <f t="shared" si="6"/>
        <v>Funkcje statystyczne</v>
      </c>
      <c r="G251" s="11" t="str">
        <f t="shared" si="7"/>
        <v>Zwraca k-ty percentyl wartości w zakresie</v>
      </c>
      <c r="H251" s="4"/>
    </row>
    <row r="252" spans="1:8" ht="28.8" x14ac:dyDescent="0.3">
      <c r="A252" s="4">
        <v>244</v>
      </c>
      <c r="B252" s="19">
        <f>SUBTOTAL(2,A$9:A252)</f>
        <v>194</v>
      </c>
      <c r="C252" s="4"/>
      <c r="D252" s="5" t="s">
        <v>821</v>
      </c>
      <c r="E252" s="6" t="s">
        <v>248</v>
      </c>
      <c r="F252" s="11" t="str">
        <f t="shared" si="6"/>
        <v>Funkcje statystyczne</v>
      </c>
      <c r="G252" s="11" t="str">
        <f t="shared" si="7"/>
        <v>Zwraca liczbę permutacji dla danej liczby obiektów</v>
      </c>
      <c r="H252" s="4"/>
    </row>
    <row r="253" spans="1:8" ht="57.6" hidden="1" x14ac:dyDescent="0.3">
      <c r="A253" s="4">
        <v>245</v>
      </c>
      <c r="B253" s="19">
        <f>SUBTOTAL(2,A$9:A253)</f>
        <v>194</v>
      </c>
      <c r="C253" s="4" t="s">
        <v>526</v>
      </c>
      <c r="D253" s="5" t="s">
        <v>822</v>
      </c>
      <c r="E253" s="6" t="s">
        <v>249</v>
      </c>
      <c r="F253" s="11" t="str">
        <f t="shared" si="6"/>
        <v>Funkcje statystyczne</v>
      </c>
      <c r="G253" s="11" t="str">
        <f t="shared" si="7"/>
        <v>Zwraca liczbę permutacji dla podanej liczby obiektów (wraz z powtórzeniami), które można wybrać spośród wszystkich obiektów</v>
      </c>
      <c r="H253" s="4"/>
    </row>
    <row r="254" spans="1:8" ht="43.2" hidden="1" x14ac:dyDescent="0.3">
      <c r="A254" s="4">
        <v>246</v>
      </c>
      <c r="B254" s="19">
        <f>SUBTOTAL(2,A$9:A254)</f>
        <v>194</v>
      </c>
      <c r="C254" s="4" t="s">
        <v>526</v>
      </c>
      <c r="D254" s="5" t="s">
        <v>823</v>
      </c>
      <c r="E254" s="6" t="s">
        <v>250</v>
      </c>
      <c r="F254" s="11" t="str">
        <f t="shared" si="6"/>
        <v>Funkcje statystyczne</v>
      </c>
      <c r="G254" s="11" t="str">
        <f t="shared" si="7"/>
        <v>Zwraca wartość funkcji gęstości dla standardowego rozkładu normalnego</v>
      </c>
      <c r="H254" s="4"/>
    </row>
    <row r="255" spans="1:8" ht="28.8" x14ac:dyDescent="0.3">
      <c r="A255" s="4">
        <v>247</v>
      </c>
      <c r="B255" s="19">
        <f>SUBTOTAL(2,A$9:A255)</f>
        <v>195</v>
      </c>
      <c r="C255" s="4"/>
      <c r="D255" s="5" t="s">
        <v>824</v>
      </c>
      <c r="E255" s="6" t="s">
        <v>251</v>
      </c>
      <c r="F255" s="11" t="str">
        <f t="shared" si="6"/>
        <v>Funkcje tekstowe</v>
      </c>
      <c r="G255" s="11" t="str">
        <f t="shared" si="7"/>
        <v>Wybiera znaki fonetyczne (furigana) z ciągu tekstowego</v>
      </c>
      <c r="H255" s="4"/>
    </row>
    <row r="256" spans="1:8" ht="28.8" x14ac:dyDescent="0.3">
      <c r="A256" s="4">
        <v>248</v>
      </c>
      <c r="B256" s="19">
        <f>SUBTOTAL(2,A$9:A256)</f>
        <v>196</v>
      </c>
      <c r="C256" s="4"/>
      <c r="D256" s="5" t="s">
        <v>825</v>
      </c>
      <c r="E256" s="6" t="s">
        <v>252</v>
      </c>
      <c r="F256" s="11" t="str">
        <f t="shared" si="6"/>
        <v>Funkcje matematyczne i trygonometryczne</v>
      </c>
      <c r="G256" s="11" t="str">
        <f t="shared" si="7"/>
        <v>Zwraca wartość liczby Pi</v>
      </c>
      <c r="H256" s="4"/>
    </row>
    <row r="257" spans="1:8" ht="43.2" x14ac:dyDescent="0.3">
      <c r="A257" s="4">
        <v>249</v>
      </c>
      <c r="B257" s="19">
        <f>SUBTOTAL(2,A$9:A257)</f>
        <v>197</v>
      </c>
      <c r="C257" s="4"/>
      <c r="D257" s="5" t="s">
        <v>826</v>
      </c>
      <c r="E257" s="6" t="s">
        <v>253</v>
      </c>
      <c r="F257" s="11" t="str">
        <f t="shared" si="6"/>
        <v>Funkcje matematyczne i trygonometryczne</v>
      </c>
      <c r="G257" s="11" t="str">
        <f t="shared" si="7"/>
        <v>Zwraca pierwiastek kwadratowy iloczynu (liczba * Pi)</v>
      </c>
      <c r="H257" s="4"/>
    </row>
    <row r="258" spans="1:8" ht="43.2" x14ac:dyDescent="0.3">
      <c r="A258" s="4">
        <v>250</v>
      </c>
      <c r="B258" s="19">
        <f>SUBTOTAL(2,A$9:A258)</f>
        <v>198</v>
      </c>
      <c r="C258" s="4"/>
      <c r="D258" s="5" t="s">
        <v>827</v>
      </c>
      <c r="E258" s="6" t="s">
        <v>254</v>
      </c>
      <c r="F258" s="11" t="str">
        <f t="shared" si="6"/>
        <v>Funkcje matematyczne i trygonometryczne</v>
      </c>
      <c r="G258" s="11" t="str">
        <f t="shared" si="7"/>
        <v>Zwraca dodatni pierwiastek kwadratowy</v>
      </c>
      <c r="H258" s="4"/>
    </row>
    <row r="259" spans="1:8" ht="28.8" x14ac:dyDescent="0.3">
      <c r="A259" s="4">
        <v>251</v>
      </c>
      <c r="B259" s="19">
        <f>SUBTOTAL(2,A$9:A259)</f>
        <v>199</v>
      </c>
      <c r="C259" s="4"/>
      <c r="D259" s="5" t="s">
        <v>828</v>
      </c>
      <c r="E259" s="6" t="s">
        <v>255</v>
      </c>
      <c r="F259" s="11" t="str">
        <f t="shared" si="6"/>
        <v>Funkcje inżynierskie</v>
      </c>
      <c r="G259" s="11" t="str">
        <f t="shared" si="7"/>
        <v>Zwraca wartość pierwiastka kwadratowego z liczby zespolonej</v>
      </c>
      <c r="H259" s="4"/>
    </row>
    <row r="260" spans="1:8" ht="28.8" x14ac:dyDescent="0.3">
      <c r="A260" s="4">
        <v>252</v>
      </c>
      <c r="B260" s="19">
        <f>SUBTOTAL(2,A$9:A260)</f>
        <v>200</v>
      </c>
      <c r="C260" s="4"/>
      <c r="D260" s="5" t="s">
        <v>829</v>
      </c>
      <c r="E260" s="6" t="s">
        <v>256</v>
      </c>
      <c r="F260" s="11" t="str">
        <f t="shared" si="6"/>
        <v>Funkcje finansowe</v>
      </c>
      <c r="G260" s="11" t="str">
        <f t="shared" si="7"/>
        <v>Zwraca wartość okresowej płatności raty rocznej</v>
      </c>
      <c r="H260" s="4"/>
    </row>
    <row r="261" spans="1:8" ht="28.8" x14ac:dyDescent="0.3">
      <c r="A261" s="4">
        <v>253</v>
      </c>
      <c r="B261" s="19">
        <f>SUBTOTAL(2,A$9:A261)</f>
        <v>201</v>
      </c>
      <c r="C261" s="4"/>
      <c r="D261" s="5" t="s">
        <v>569</v>
      </c>
      <c r="E261" s="6" t="s">
        <v>257</v>
      </c>
      <c r="F261" s="11" t="str">
        <f t="shared" si="6"/>
        <v>Funkcje wyszukiwania i odwołań</v>
      </c>
      <c r="G261" s="11" t="str">
        <f t="shared" si="7"/>
        <v>Wyszukuje wartości w odwołaniu lub w tablicy</v>
      </c>
      <c r="H261" s="4"/>
    </row>
    <row r="262" spans="1:8" ht="43.2" x14ac:dyDescent="0.3">
      <c r="A262" s="4">
        <v>254</v>
      </c>
      <c r="B262" s="19">
        <f>SUBTOTAL(2,A$9:A262)</f>
        <v>202</v>
      </c>
      <c r="C262" s="4"/>
      <c r="D262" s="5" t="s">
        <v>830</v>
      </c>
      <c r="E262" s="6" t="s">
        <v>258</v>
      </c>
      <c r="F262" s="11" t="str">
        <f t="shared" si="6"/>
        <v>Funkcje tekstowe</v>
      </c>
      <c r="G262" s="11" t="str">
        <f t="shared" si="7"/>
        <v>Podstawia nowy tekst w miejsce poprzedniego tekstu w ciągu tekstowym</v>
      </c>
      <c r="H262" s="4"/>
    </row>
    <row r="263" spans="1:8" ht="43.2" x14ac:dyDescent="0.3">
      <c r="A263" s="4">
        <v>255</v>
      </c>
      <c r="B263" s="19">
        <f>SUBTOTAL(2,A$9:A263)</f>
        <v>203</v>
      </c>
      <c r="C263" s="4"/>
      <c r="D263" s="5" t="s">
        <v>831</v>
      </c>
      <c r="E263" s="6" t="s">
        <v>259</v>
      </c>
      <c r="F263" s="11" t="str">
        <f t="shared" si="6"/>
        <v>Funkcje matematyczne i trygonometryczne</v>
      </c>
      <c r="G263" s="11" t="str">
        <f t="shared" si="7"/>
        <v>Konwertuje liczbę na reprezentację tekstową o podanej podstawie</v>
      </c>
      <c r="H263" s="4"/>
    </row>
    <row r="264" spans="1:8" ht="43.2" x14ac:dyDescent="0.3">
      <c r="A264" s="4">
        <v>256</v>
      </c>
      <c r="B264" s="19">
        <f>SUBTOTAL(2,A$9:A264)</f>
        <v>204</v>
      </c>
      <c r="C264" s="4" t="s">
        <v>525</v>
      </c>
      <c r="D264" s="5" t="s">
        <v>832</v>
      </c>
      <c r="E264" s="6" t="s">
        <v>260</v>
      </c>
      <c r="F264" s="11" t="str">
        <f t="shared" si="6"/>
        <v>Funkcje wyszukiwania i odwołań</v>
      </c>
      <c r="G264" s="11" t="str">
        <f t="shared" si="7"/>
        <v>Wyklucza określoną liczbę wierszy lub kolumn z początku lub końca tablicy</v>
      </c>
      <c r="H264" s="4"/>
    </row>
    <row r="265" spans="1:8" ht="28.8" x14ac:dyDescent="0.3">
      <c r="A265" s="4">
        <v>257</v>
      </c>
      <c r="B265" s="19">
        <f>SUBTOTAL(2,A$9:A265)</f>
        <v>205</v>
      </c>
      <c r="C265" s="4"/>
      <c r="D265" s="5" t="s">
        <v>833</v>
      </c>
      <c r="E265" s="6" t="s">
        <v>261</v>
      </c>
      <c r="F265" s="11" t="str">
        <f t="shared" si="6"/>
        <v>Funkcje tekstowe</v>
      </c>
      <c r="G265" s="11" t="str">
        <f t="shared" si="7"/>
        <v>Sprawdza identyczność dwóch wartości tekstowych</v>
      </c>
      <c r="H265" s="4"/>
    </row>
    <row r="266" spans="1:8" ht="43.2" x14ac:dyDescent="0.3">
      <c r="A266" s="4">
        <v>258</v>
      </c>
      <c r="B266" s="19">
        <f>SUBTOTAL(2,A$9:A266)</f>
        <v>206</v>
      </c>
      <c r="C266" s="4"/>
      <c r="D266" s="5" t="s">
        <v>834</v>
      </c>
      <c r="E266" s="6" t="s">
        <v>262</v>
      </c>
      <c r="F266" s="11" t="str">
        <f t="shared" ref="F266:F329" si="8">LEFT(E266,FIND(":",E266)-1)</f>
        <v>Funkcje matematyczne i trygonometryczne</v>
      </c>
      <c r="G266" s="11" t="str">
        <f t="shared" ref="G266:G329" si="9">RIGHT(E266,LEN(E266)-FIND(":",E266)-4)</f>
        <v>Zwraca liczbę podniesioną do potęgi</v>
      </c>
      <c r="H266" s="4"/>
    </row>
    <row r="267" spans="1:8" ht="28.8" x14ac:dyDescent="0.3">
      <c r="A267" s="4">
        <v>259</v>
      </c>
      <c r="B267" s="19">
        <f>SUBTOTAL(2,A$9:A267)</f>
        <v>207</v>
      </c>
      <c r="C267" s="4"/>
      <c r="D267" s="5" t="s">
        <v>835</v>
      </c>
      <c r="E267" s="6" t="s">
        <v>263</v>
      </c>
      <c r="F267" s="11" t="str">
        <f t="shared" si="8"/>
        <v>Funkcje inżynierskie</v>
      </c>
      <c r="G267" s="11" t="str">
        <f t="shared" si="9"/>
        <v>Zwraca wartość liczby zespolonej podniesionej do potęgi całkowitej</v>
      </c>
      <c r="H267" s="4"/>
    </row>
    <row r="268" spans="1:8" ht="28.8" x14ac:dyDescent="0.3">
      <c r="A268" s="4">
        <v>260</v>
      </c>
      <c r="B268" s="19">
        <f>SUBTOTAL(2,A$9:A268)</f>
        <v>208</v>
      </c>
      <c r="C268" s="4"/>
      <c r="D268" s="5" t="s">
        <v>836</v>
      </c>
      <c r="E268" s="6" t="s">
        <v>264</v>
      </c>
      <c r="F268" s="11" t="str">
        <f t="shared" si="8"/>
        <v>Funkcje tekstowe</v>
      </c>
      <c r="G268" s="11" t="str">
        <f t="shared" si="9"/>
        <v>Powiela tekst daną liczbę razy</v>
      </c>
      <c r="H268" s="4"/>
    </row>
    <row r="269" spans="1:8" ht="28.8" x14ac:dyDescent="0.3">
      <c r="A269" s="4">
        <v>261</v>
      </c>
      <c r="B269" s="19">
        <f>SUBTOTAL(2,A$9:A269)</f>
        <v>209</v>
      </c>
      <c r="C269" s="4"/>
      <c r="D269" s="5" t="s">
        <v>837</v>
      </c>
      <c r="E269" s="6" t="s">
        <v>265</v>
      </c>
      <c r="F269" s="11" t="str">
        <f t="shared" si="8"/>
        <v>Funkcje zgodności</v>
      </c>
      <c r="G269" s="11" t="str">
        <f t="shared" si="9"/>
        <v>Zwraca pozycję liczby na liście liczb</v>
      </c>
      <c r="H269" s="4"/>
    </row>
    <row r="270" spans="1:8" ht="28.8" hidden="1" x14ac:dyDescent="0.3">
      <c r="A270" s="4">
        <v>262</v>
      </c>
      <c r="B270" s="19">
        <f>SUBTOTAL(2,A$9:A270)</f>
        <v>209</v>
      </c>
      <c r="C270" s="4" t="s">
        <v>527</v>
      </c>
      <c r="D270" s="5" t="s">
        <v>838</v>
      </c>
      <c r="E270" s="6" t="s">
        <v>266</v>
      </c>
      <c r="F270" s="11" t="str">
        <f t="shared" si="8"/>
        <v>Funkcje statystyczne</v>
      </c>
      <c r="G270" s="11" t="str">
        <f t="shared" si="9"/>
        <v>Zwraca pozycję liczby na liście liczb</v>
      </c>
      <c r="H270" s="4"/>
    </row>
    <row r="271" spans="1:8" ht="28.8" hidden="1" x14ac:dyDescent="0.3">
      <c r="A271" s="4">
        <v>263</v>
      </c>
      <c r="B271" s="19">
        <f>SUBTOTAL(2,A$9:A271)</f>
        <v>209</v>
      </c>
      <c r="C271" s="4" t="s">
        <v>527</v>
      </c>
      <c r="D271" s="5" t="s">
        <v>839</v>
      </c>
      <c r="E271" s="6" t="s">
        <v>266</v>
      </c>
      <c r="F271" s="11" t="str">
        <f t="shared" si="8"/>
        <v>Funkcje statystyczne</v>
      </c>
      <c r="G271" s="11" t="str">
        <f t="shared" si="9"/>
        <v>Zwraca pozycję liczby na liście liczb</v>
      </c>
      <c r="H271" s="4"/>
    </row>
    <row r="272" spans="1:8" ht="43.2" x14ac:dyDescent="0.3">
      <c r="A272" s="4">
        <v>264</v>
      </c>
      <c r="B272" s="19">
        <f>SUBTOTAL(2,A$9:A272)</f>
        <v>210</v>
      </c>
      <c r="C272" s="4"/>
      <c r="D272" s="5" t="s">
        <v>840</v>
      </c>
      <c r="E272" s="6" t="s">
        <v>267</v>
      </c>
      <c r="F272" s="11" t="str">
        <f t="shared" si="8"/>
        <v>Funkcje finansowe</v>
      </c>
      <c r="G272" s="11" t="str">
        <f t="shared" si="9"/>
        <v>Zwraca wysokość spłaty kapitału w przypadku inwestycji dla danego okresu</v>
      </c>
      <c r="H272" s="4"/>
    </row>
    <row r="273" spans="1:8" ht="28.8" x14ac:dyDescent="0.3">
      <c r="A273" s="4">
        <v>265</v>
      </c>
      <c r="B273" s="19">
        <f>SUBTOTAL(2,A$9:A273)</f>
        <v>211</v>
      </c>
      <c r="C273" s="4"/>
      <c r="D273" s="5" t="b">
        <v>1</v>
      </c>
      <c r="E273" s="6" t="s">
        <v>268</v>
      </c>
      <c r="F273" s="11" t="str">
        <f t="shared" si="8"/>
        <v>Funkcje logiczne</v>
      </c>
      <c r="G273" s="11" t="str">
        <f t="shared" si="9"/>
        <v>Zwraca wartość logiczną PRAWDA</v>
      </c>
      <c r="H273" s="4"/>
    </row>
    <row r="274" spans="1:8" ht="43.2" x14ac:dyDescent="0.3">
      <c r="A274" s="4">
        <v>266</v>
      </c>
      <c r="B274" s="19">
        <f>SUBTOTAL(2,A$9:A274)</f>
        <v>212</v>
      </c>
      <c r="C274" s="4"/>
      <c r="D274" s="5" t="s">
        <v>841</v>
      </c>
      <c r="E274" s="6" t="s">
        <v>269</v>
      </c>
      <c r="F274" s="11" t="str">
        <f t="shared" si="8"/>
        <v>Funkcje statystyczne</v>
      </c>
      <c r="G274" s="11" t="str">
        <f t="shared" si="9"/>
        <v>Zwraca prawdopodobieństwo, że wartości w zakresie leżą pomiędzy dwiema granicami</v>
      </c>
      <c r="H274" s="4"/>
    </row>
    <row r="275" spans="1:8" ht="57.6" hidden="1" x14ac:dyDescent="0.3">
      <c r="A275" s="4">
        <v>267</v>
      </c>
      <c r="B275" s="19">
        <f>SUBTOTAL(2,A$9:A275)</f>
        <v>212</v>
      </c>
      <c r="C275" s="4" t="s">
        <v>527</v>
      </c>
      <c r="D275" s="5" t="s">
        <v>842</v>
      </c>
      <c r="E275" s="6" t="s">
        <v>270</v>
      </c>
      <c r="F275" s="11" t="str">
        <f t="shared" si="8"/>
        <v>Funkcje statystyczne</v>
      </c>
      <c r="G275" s="11" t="str">
        <f t="shared" si="9"/>
        <v>Zwraca pozycję procentową wartości w zbiorze danych, należącą do zakresu od 0 do 1 (bez wartości granicznych)</v>
      </c>
      <c r="H275" s="4"/>
    </row>
    <row r="276" spans="1:8" ht="28.8" hidden="1" x14ac:dyDescent="0.3">
      <c r="A276" s="4">
        <v>268</v>
      </c>
      <c r="B276" s="19">
        <f>SUBTOTAL(2,A$9:A276)</f>
        <v>212</v>
      </c>
      <c r="C276" s="4" t="s">
        <v>527</v>
      </c>
      <c r="D276" s="5" t="s">
        <v>843</v>
      </c>
      <c r="E276" s="6" t="s">
        <v>271</v>
      </c>
      <c r="F276" s="11" t="str">
        <f t="shared" si="8"/>
        <v>Funkcje statystyczne</v>
      </c>
      <c r="G276" s="11" t="str">
        <f t="shared" si="9"/>
        <v>Zwraca pozycję procentową wartości w zbiorze danych</v>
      </c>
      <c r="H276" s="4"/>
    </row>
    <row r="277" spans="1:8" ht="28.8" x14ac:dyDescent="0.3">
      <c r="A277" s="4">
        <v>269</v>
      </c>
      <c r="B277" s="19">
        <f>SUBTOTAL(2,A$9:A277)</f>
        <v>213</v>
      </c>
      <c r="C277" s="4"/>
      <c r="D277" s="5" t="s">
        <v>844</v>
      </c>
      <c r="E277" s="6" t="s">
        <v>272</v>
      </c>
      <c r="F277" s="11" t="str">
        <f t="shared" si="8"/>
        <v>Funkcje zgodności</v>
      </c>
      <c r="G277" s="11" t="str">
        <f t="shared" si="9"/>
        <v>Zwraca pozycję procentową wartości w zbiorze danych</v>
      </c>
      <c r="H277" s="4"/>
    </row>
    <row r="278" spans="1:8" ht="57.6" x14ac:dyDescent="0.3">
      <c r="A278" s="4">
        <v>270</v>
      </c>
      <c r="B278" s="19">
        <f>SUBTOTAL(2,A$9:A278)</f>
        <v>214</v>
      </c>
      <c r="C278" s="4"/>
      <c r="D278" s="5" t="s">
        <v>845</v>
      </c>
      <c r="E278" s="6" t="s">
        <v>273</v>
      </c>
      <c r="F278" s="11" t="str">
        <f t="shared" si="8"/>
        <v>Funkcje zgodności</v>
      </c>
      <c r="G278" s="11" t="str">
        <f t="shared" si="9"/>
        <v>Zwraca najmniejszą wartość, dla której skumulowany rozkład dwumianowy jest mniejszy niż wartość kryterium lub równy jej</v>
      </c>
      <c r="H278" s="4"/>
    </row>
    <row r="279" spans="1:8" ht="100.8" x14ac:dyDescent="0.3">
      <c r="A279" s="4">
        <v>271</v>
      </c>
      <c r="B279" s="19">
        <f>SUBTOTAL(2,A$9:A279)</f>
        <v>215</v>
      </c>
      <c r="C279" s="4" t="s">
        <v>529</v>
      </c>
      <c r="D279" s="5" t="s">
        <v>846</v>
      </c>
      <c r="E279" s="6" t="s">
        <v>530</v>
      </c>
      <c r="F279" s="11" t="str">
        <f t="shared" si="8"/>
        <v>Funkcje logiczne</v>
      </c>
      <c r="G279" s="11" t="str">
        <f t="shared" si="9"/>
        <v>Oblicza wyrażenie, korzystając z listy wartości, i zwraca wynik odpowiadający pierwszej zgodnej wartości. W przypadku braku dopasowania może zostać zwrócona opcjonalna wartość domyślna.
 Także Microsoft 365</v>
      </c>
      <c r="H279" s="4"/>
    </row>
    <row r="280" spans="1:8" ht="28.8" x14ac:dyDescent="0.3">
      <c r="A280" s="4">
        <v>272</v>
      </c>
      <c r="B280" s="19">
        <f>SUBTOTAL(2,A$9:A280)</f>
        <v>216</v>
      </c>
      <c r="C280" s="4"/>
      <c r="D280" s="5" t="s">
        <v>570</v>
      </c>
      <c r="E280" s="6" t="s">
        <v>274</v>
      </c>
      <c r="F280" s="11" t="str">
        <f t="shared" si="8"/>
        <v>Funkcje wyszukiwania i odwołań</v>
      </c>
      <c r="G280" s="11" t="str">
        <f t="shared" si="9"/>
        <v>Zwraca odwołanie przesunięte od danego odwołania</v>
      </c>
      <c r="H280" s="4"/>
    </row>
    <row r="281" spans="1:8" ht="28.8" x14ac:dyDescent="0.3">
      <c r="A281" s="4">
        <v>273</v>
      </c>
      <c r="B281" s="19">
        <f>SUBTOTAL(2,A$9:A281)</f>
        <v>217</v>
      </c>
      <c r="C281" s="4"/>
      <c r="D281" s="5" t="s">
        <v>847</v>
      </c>
      <c r="E281" s="6" t="s">
        <v>275</v>
      </c>
      <c r="F281" s="11" t="str">
        <f t="shared" si="8"/>
        <v>Funkcje finansowe</v>
      </c>
      <c r="G281" s="11" t="str">
        <f t="shared" si="9"/>
        <v>Zwraca wartość bieżącą inwestycji</v>
      </c>
      <c r="H281" s="4"/>
    </row>
    <row r="282" spans="1:8" ht="43.2" x14ac:dyDescent="0.3">
      <c r="A282" s="4">
        <v>274</v>
      </c>
      <c r="B282" s="19">
        <f>SUBTOTAL(2,A$9:A282)</f>
        <v>218</v>
      </c>
      <c r="C282" s="4"/>
      <c r="D282" s="5" t="s">
        <v>848</v>
      </c>
      <c r="E282" s="6" t="s">
        <v>276</v>
      </c>
      <c r="F282" s="11" t="str">
        <f t="shared" si="8"/>
        <v>Funkcje statystyczne</v>
      </c>
      <c r="G282" s="11" t="str">
        <f t="shared" si="9"/>
        <v>Zwraca kwadrat współczynnika korelacji momentu iloczynu Pearsona</v>
      </c>
      <c r="H282" s="4"/>
    </row>
    <row r="283" spans="1:8" ht="43.2" x14ac:dyDescent="0.3">
      <c r="A283" s="4">
        <v>275</v>
      </c>
      <c r="B283" s="19">
        <f>SUBTOTAL(2,A$9:A283)</f>
        <v>219</v>
      </c>
      <c r="C283" s="4"/>
      <c r="D283" s="5" t="s">
        <v>849</v>
      </c>
      <c r="E283" s="6" t="s">
        <v>277</v>
      </c>
      <c r="F283" s="11" t="str">
        <f t="shared" si="8"/>
        <v>Funkcje matematyczne i trygonometryczne</v>
      </c>
      <c r="G283" s="11" t="str">
        <f t="shared" si="9"/>
        <v>Konwertuje stopnie na radiany</v>
      </c>
      <c r="H283" s="4"/>
    </row>
    <row r="284" spans="1:8" ht="43.2" x14ac:dyDescent="0.3">
      <c r="A284" s="4">
        <v>276</v>
      </c>
      <c r="B284" s="19">
        <f>SUBTOTAL(2,A$9:A284)</f>
        <v>220</v>
      </c>
      <c r="C284" s="4"/>
      <c r="D284" s="5" t="s">
        <v>850</v>
      </c>
      <c r="E284" s="6" t="s">
        <v>278</v>
      </c>
      <c r="F284" s="11" t="str">
        <f t="shared" si="8"/>
        <v>Funkcje finansowe</v>
      </c>
      <c r="G284" s="11" t="str">
        <f t="shared" si="9"/>
        <v>Zwraca wysokość stopy procentowej dla pojedynczego okresu raty rocznej</v>
      </c>
      <c r="H284" s="4"/>
    </row>
    <row r="285" spans="1:8" ht="43.2" x14ac:dyDescent="0.3">
      <c r="A285" s="4">
        <v>277</v>
      </c>
      <c r="B285" s="19">
        <f>SUBTOTAL(2,A$9:A285)</f>
        <v>221</v>
      </c>
      <c r="C285" s="4"/>
      <c r="D285" s="5" t="s">
        <v>851</v>
      </c>
      <c r="E285" s="6" t="s">
        <v>279</v>
      </c>
      <c r="F285" s="11" t="str">
        <f t="shared" si="8"/>
        <v>Funkcje statystyczne</v>
      </c>
      <c r="G285" s="11" t="str">
        <f t="shared" si="9"/>
        <v>Zwraca błąd standardowy przewidzianej wartości y dla każdej wartości x w regresji</v>
      </c>
      <c r="H285" s="4"/>
    </row>
    <row r="286" spans="1:8" ht="28.8" x14ac:dyDescent="0.3">
      <c r="A286" s="4">
        <v>278</v>
      </c>
      <c r="B286" s="19">
        <f>SUBTOTAL(2,A$9:A286)</f>
        <v>222</v>
      </c>
      <c r="C286" s="4"/>
      <c r="D286" s="5" t="s">
        <v>852</v>
      </c>
      <c r="E286" s="6" t="s">
        <v>280</v>
      </c>
      <c r="F286" s="11" t="str">
        <f t="shared" si="8"/>
        <v>Funkcje statystyczne</v>
      </c>
      <c r="G286" s="11" t="str">
        <f t="shared" si="9"/>
        <v>Zwraca parametry trendu wykładniczego</v>
      </c>
      <c r="H286" s="4"/>
    </row>
    <row r="287" spans="1:8" ht="28.8" x14ac:dyDescent="0.3">
      <c r="A287" s="4">
        <v>279</v>
      </c>
      <c r="B287" s="19">
        <f>SUBTOTAL(2,A$9:A287)</f>
        <v>223</v>
      </c>
      <c r="C287" s="4"/>
      <c r="D287" s="5" t="s">
        <v>853</v>
      </c>
      <c r="E287" s="6" t="s">
        <v>281</v>
      </c>
      <c r="F287" s="11" t="str">
        <f t="shared" si="8"/>
        <v>Funkcje statystyczne</v>
      </c>
      <c r="G287" s="11" t="str">
        <f t="shared" si="9"/>
        <v>Zwraca wartości trendu wykładniczego</v>
      </c>
      <c r="H287" s="4"/>
    </row>
    <row r="288" spans="1:8" ht="28.8" x14ac:dyDescent="0.3">
      <c r="A288" s="4">
        <v>280</v>
      </c>
      <c r="B288" s="19">
        <f>SUBTOTAL(2,A$9:A288)</f>
        <v>224</v>
      </c>
      <c r="C288" s="4"/>
      <c r="D288" s="5" t="s">
        <v>854</v>
      </c>
      <c r="E288" s="6" t="s">
        <v>282</v>
      </c>
      <c r="F288" s="11" t="str">
        <f t="shared" si="8"/>
        <v>Funkcje statystyczne</v>
      </c>
      <c r="G288" s="11" t="str">
        <f t="shared" si="9"/>
        <v>Zwraca parametry trendu liniowego</v>
      </c>
      <c r="H288" s="4"/>
    </row>
    <row r="289" spans="1:8" ht="28.8" x14ac:dyDescent="0.3">
      <c r="A289" s="4">
        <v>281</v>
      </c>
      <c r="B289" s="19">
        <f>SUBTOTAL(2,A$9:A289)</f>
        <v>225</v>
      </c>
      <c r="C289" s="4"/>
      <c r="D289" s="5" t="s">
        <v>855</v>
      </c>
      <c r="E289" s="6" t="s">
        <v>283</v>
      </c>
      <c r="F289" s="11" t="str">
        <f t="shared" si="8"/>
        <v>Funkcje statystyczne</v>
      </c>
      <c r="G289" s="11" t="str">
        <f t="shared" si="9"/>
        <v>Zwraca wartości trendu liniowego</v>
      </c>
      <c r="H289" s="4"/>
    </row>
    <row r="290" spans="1:8" ht="57.6" x14ac:dyDescent="0.3">
      <c r="A290" s="4">
        <v>282</v>
      </c>
      <c r="B290" s="19">
        <f>SUBTOTAL(2,A$9:A290)</f>
        <v>226</v>
      </c>
      <c r="C290" s="4"/>
      <c r="D290" s="5" t="s">
        <v>856</v>
      </c>
      <c r="E290" s="13" t="s">
        <v>544</v>
      </c>
      <c r="F290" s="14" t="str">
        <f t="shared" si="8"/>
        <v>Funkcje statystyczne</v>
      </c>
      <c r="G290" s="14" t="str">
        <f t="shared" si="9"/>
        <v>Zwraca wartość przyszłą na podstawie wartości istniejących</v>
      </c>
      <c r="H290" s="15" t="s">
        <v>545</v>
      </c>
    </row>
    <row r="291" spans="1:8" ht="57.6" x14ac:dyDescent="0.3">
      <c r="A291" s="4">
        <v>283</v>
      </c>
      <c r="B291" s="19">
        <f>SUBTOTAL(2,A$9:A291)</f>
        <v>227</v>
      </c>
      <c r="C291" s="4"/>
      <c r="D291" s="5" t="s">
        <v>857</v>
      </c>
      <c r="E291" s="6" t="s">
        <v>284</v>
      </c>
      <c r="F291" s="11" t="str">
        <f t="shared" si="8"/>
        <v>Funkcje dodatków i automatyzacji</v>
      </c>
      <c r="G291" s="11" t="str">
        <f t="shared" si="9"/>
        <v>Zwraca identyfikator rejestru określonej biblioteki dołączanej dynamicznie (DLL) lub wcześniej zarejestrowanego zasobu kodu</v>
      </c>
      <c r="H291" s="4"/>
    </row>
    <row r="292" spans="1:8" ht="28.8" x14ac:dyDescent="0.3">
      <c r="A292" s="4">
        <v>284</v>
      </c>
      <c r="B292" s="19">
        <f>SUBTOTAL(2,A$9:A292)</f>
        <v>228</v>
      </c>
      <c r="C292" s="4"/>
      <c r="D292" s="5" t="s">
        <v>858</v>
      </c>
      <c r="E292" s="6" t="s">
        <v>285</v>
      </c>
      <c r="F292" s="11" t="str">
        <f t="shared" si="8"/>
        <v>Funkcje finansowe</v>
      </c>
      <c r="G292" s="11" t="str">
        <f t="shared" si="9"/>
        <v>Zwraca rentowność bonu skarbowego</v>
      </c>
      <c r="H292" s="4"/>
    </row>
    <row r="293" spans="1:8" ht="57.6" x14ac:dyDescent="0.3">
      <c r="A293" s="4">
        <v>285</v>
      </c>
      <c r="B293" s="19">
        <f>SUBTOTAL(2,A$9:A293)</f>
        <v>229</v>
      </c>
      <c r="C293" s="4"/>
      <c r="D293" s="5" t="s">
        <v>859</v>
      </c>
      <c r="E293" s="6" t="s">
        <v>286</v>
      </c>
      <c r="F293" s="11" t="str">
        <f t="shared" si="8"/>
        <v>Funkcje finansowe</v>
      </c>
      <c r="G293" s="11" t="str">
        <f t="shared" si="9"/>
        <v>Zwraca roczną rentowność zdyskontowanego papieru wartościowego, na przykład bonu skarbowego</v>
      </c>
      <c r="H293" s="4"/>
    </row>
    <row r="294" spans="1:8" ht="28.8" x14ac:dyDescent="0.3">
      <c r="A294" s="4">
        <v>286</v>
      </c>
      <c r="B294" s="19">
        <f>SUBTOTAL(2,A$9:A294)</f>
        <v>230</v>
      </c>
      <c r="C294" s="4"/>
      <c r="D294" s="5" t="s">
        <v>860</v>
      </c>
      <c r="E294" s="6" t="s">
        <v>287</v>
      </c>
      <c r="F294" s="11" t="str">
        <f t="shared" si="8"/>
        <v>Funkcje finansowe</v>
      </c>
      <c r="G294" s="11" t="str">
        <f t="shared" si="9"/>
        <v>Zwraca rentowność ekwiwalentu obligacji dla bonu skarbowego</v>
      </c>
      <c r="H294" s="4"/>
    </row>
    <row r="295" spans="1:8" ht="43.2" x14ac:dyDescent="0.3">
      <c r="A295" s="4">
        <v>287</v>
      </c>
      <c r="B295" s="19">
        <f>SUBTOTAL(2,A$9:A295)</f>
        <v>231</v>
      </c>
      <c r="C295" s="4"/>
      <c r="D295" s="5" t="s">
        <v>861</v>
      </c>
      <c r="E295" s="6" t="s">
        <v>288</v>
      </c>
      <c r="F295" s="11" t="str">
        <f t="shared" si="8"/>
        <v>Funkcje finansowe</v>
      </c>
      <c r="G295" s="11" t="str">
        <f t="shared" si="9"/>
        <v>Zwraca rentowność papieru wartościowego z nietypowym ostatnim okresem</v>
      </c>
      <c r="H295" s="4"/>
    </row>
    <row r="296" spans="1:8" ht="43.2" x14ac:dyDescent="0.3">
      <c r="A296" s="4">
        <v>288</v>
      </c>
      <c r="B296" s="19">
        <f>SUBTOTAL(2,A$9:A296)</f>
        <v>232</v>
      </c>
      <c r="C296" s="4"/>
      <c r="D296" s="5" t="s">
        <v>862</v>
      </c>
      <c r="E296" s="6" t="s">
        <v>289</v>
      </c>
      <c r="F296" s="11" t="str">
        <f t="shared" si="8"/>
        <v>Funkcje finansowe</v>
      </c>
      <c r="G296" s="11" t="str">
        <f t="shared" si="9"/>
        <v>Zwraca rentowność papieru wartościowego z nietypowym pierwszym okresem</v>
      </c>
      <c r="H296" s="4"/>
    </row>
    <row r="297" spans="1:8" ht="43.2" x14ac:dyDescent="0.3">
      <c r="A297" s="4">
        <v>289</v>
      </c>
      <c r="B297" s="19">
        <f>SUBTOTAL(2,A$9:A297)</f>
        <v>233</v>
      </c>
      <c r="C297" s="4"/>
      <c r="D297" s="5" t="s">
        <v>863</v>
      </c>
      <c r="E297" s="6" t="s">
        <v>290</v>
      </c>
      <c r="F297" s="11" t="str">
        <f t="shared" si="8"/>
        <v>Funkcje finansowe</v>
      </c>
      <c r="G297" s="11" t="str">
        <f t="shared" si="9"/>
        <v>Zwraca roczną rentowność papieru wartościowego oprocentowanego przy wykupie</v>
      </c>
      <c r="H297" s="4"/>
    </row>
    <row r="298" spans="1:8" ht="43.2" x14ac:dyDescent="0.3">
      <c r="A298" s="4">
        <v>290</v>
      </c>
      <c r="B298" s="19">
        <f>SUBTOTAL(2,A$9:A298)</f>
        <v>234</v>
      </c>
      <c r="C298" s="4"/>
      <c r="D298" s="5" t="s">
        <v>864</v>
      </c>
      <c r="E298" s="6" t="s">
        <v>291</v>
      </c>
      <c r="F298" s="11" t="str">
        <f t="shared" si="8"/>
        <v>Funkcje finansowe</v>
      </c>
      <c r="G298" s="11" t="str">
        <f t="shared" si="9"/>
        <v>Zwraca rentowność papieru wartościowego z oprocentowaniem okresowym</v>
      </c>
      <c r="H298" s="4"/>
    </row>
    <row r="299" spans="1:8" ht="43.2" x14ac:dyDescent="0.3">
      <c r="A299" s="4">
        <v>291</v>
      </c>
      <c r="B299" s="19">
        <f>SUBTOTAL(2,A$9:A299)</f>
        <v>235</v>
      </c>
      <c r="C299" s="4"/>
      <c r="D299" s="5" t="s">
        <v>865</v>
      </c>
      <c r="E299" s="6" t="s">
        <v>292</v>
      </c>
      <c r="F299" s="11" t="str">
        <f t="shared" si="8"/>
        <v>Funkcje finansowe</v>
      </c>
      <c r="G299" s="11" t="str">
        <f t="shared" si="9"/>
        <v>Zwraca wartość rocznego przychodu z papieru wartościowego o okresowych wypłatach oprocentowania</v>
      </c>
      <c r="H299" s="4"/>
    </row>
    <row r="300" spans="1:8" ht="57.6" x14ac:dyDescent="0.3">
      <c r="A300" s="4">
        <v>292</v>
      </c>
      <c r="B300" s="19">
        <f>SUBTOTAL(2,A$9:A300)</f>
        <v>236</v>
      </c>
      <c r="C300" s="4"/>
      <c r="D300" s="5" t="s">
        <v>866</v>
      </c>
      <c r="E300" s="6" t="s">
        <v>293</v>
      </c>
      <c r="F300" s="11" t="str">
        <f t="shared" si="8"/>
        <v>Funkcje finansowe</v>
      </c>
      <c r="G300" s="11" t="str">
        <f t="shared" si="9"/>
        <v>Zwraca wartość zmodyfikowanego okresu Macauleya dla papieru wartościowego o założonej wartości nominalnej 100 PLN</v>
      </c>
      <c r="H300" s="4"/>
    </row>
    <row r="301" spans="1:8" ht="28.8" x14ac:dyDescent="0.3">
      <c r="A301" s="4">
        <v>293</v>
      </c>
      <c r="B301" s="19">
        <f>SUBTOTAL(2,A$9:A301)</f>
        <v>237</v>
      </c>
      <c r="C301" s="4"/>
      <c r="D301" s="5" t="s">
        <v>867</v>
      </c>
      <c r="E301" s="6" t="s">
        <v>294</v>
      </c>
      <c r="F301" s="11" t="str">
        <f t="shared" si="8"/>
        <v>Funkcje daty i godziny</v>
      </c>
      <c r="G301" s="11" t="str">
        <f t="shared" si="9"/>
        <v>Konwertuje liczbę kolejną na rok</v>
      </c>
      <c r="H301" s="4"/>
    </row>
    <row r="302" spans="1:8" ht="28.8" hidden="1" x14ac:dyDescent="0.3">
      <c r="A302" s="4">
        <v>294</v>
      </c>
      <c r="B302" s="19">
        <f>SUBTOTAL(2,A$9:A302)</f>
        <v>237</v>
      </c>
      <c r="C302" s="4" t="s">
        <v>527</v>
      </c>
      <c r="D302" s="5" t="s">
        <v>868</v>
      </c>
      <c r="E302" s="6" t="s">
        <v>295</v>
      </c>
      <c r="F302" s="11" t="str">
        <f t="shared" si="8"/>
        <v>Funkcje statystyczne</v>
      </c>
      <c r="G302" s="11" t="str">
        <f t="shared" si="9"/>
        <v>Zwraca funkcję skumulowanego rozkładu beta</v>
      </c>
      <c r="H302" s="4"/>
    </row>
    <row r="303" spans="1:8" ht="43.2" hidden="1" x14ac:dyDescent="0.3">
      <c r="A303" s="4">
        <v>295</v>
      </c>
      <c r="B303" s="19">
        <f>SUBTOTAL(2,A$9:A303)</f>
        <v>237</v>
      </c>
      <c r="C303" s="4" t="s">
        <v>527</v>
      </c>
      <c r="D303" s="5" t="s">
        <v>869</v>
      </c>
      <c r="E303" s="6" t="s">
        <v>296</v>
      </c>
      <c r="F303" s="11" t="str">
        <f t="shared" si="8"/>
        <v>Funkcje statystyczne</v>
      </c>
      <c r="G303" s="11" t="str">
        <f t="shared" si="9"/>
        <v>Zwraca odwrotność funkcji rozkładu skumulowanego dla określonego rozkładu beta</v>
      </c>
      <c r="H303" s="4"/>
    </row>
    <row r="304" spans="1:8" ht="28.8" hidden="1" x14ac:dyDescent="0.3">
      <c r="A304" s="4">
        <v>296</v>
      </c>
      <c r="B304" s="19">
        <f>SUBTOTAL(2,A$9:A304)</f>
        <v>237</v>
      </c>
      <c r="C304" s="4" t="s">
        <v>527</v>
      </c>
      <c r="D304" s="5" t="s">
        <v>870</v>
      </c>
      <c r="E304" s="6" t="s">
        <v>297</v>
      </c>
      <c r="F304" s="11" t="str">
        <f t="shared" si="8"/>
        <v>Funkcje statystyczne</v>
      </c>
      <c r="G304" s="11" t="str">
        <f t="shared" si="9"/>
        <v>Zwraca funkcję gęstości skumulowanego rozkładu beta</v>
      </c>
      <c r="H304" s="4"/>
    </row>
    <row r="305" spans="1:8" ht="28.8" hidden="1" x14ac:dyDescent="0.3">
      <c r="A305" s="4">
        <v>297</v>
      </c>
      <c r="B305" s="19">
        <f>SUBTOTAL(2,A$9:A305)</f>
        <v>237</v>
      </c>
      <c r="C305" s="4" t="s">
        <v>527</v>
      </c>
      <c r="D305" s="5" t="s">
        <v>871</v>
      </c>
      <c r="E305" s="6" t="s">
        <v>297</v>
      </c>
      <c r="F305" s="11" t="str">
        <f t="shared" si="8"/>
        <v>Funkcje statystyczne</v>
      </c>
      <c r="G305" s="11" t="str">
        <f t="shared" si="9"/>
        <v>Zwraca funkcję gęstości skumulowanego rozkładu beta</v>
      </c>
      <c r="H305" s="4"/>
    </row>
    <row r="306" spans="1:8" ht="43.2" hidden="1" x14ac:dyDescent="0.3">
      <c r="A306" s="4">
        <v>298</v>
      </c>
      <c r="B306" s="19">
        <f>SUBTOTAL(2,A$9:A306)</f>
        <v>237</v>
      </c>
      <c r="C306" s="4" t="s">
        <v>527</v>
      </c>
      <c r="D306" s="5" t="s">
        <v>872</v>
      </c>
      <c r="E306" s="6" t="s">
        <v>298</v>
      </c>
      <c r="F306" s="11" t="str">
        <f t="shared" si="8"/>
        <v>Funkcje statystyczne</v>
      </c>
      <c r="G306" s="11" t="str">
        <f t="shared" si="9"/>
        <v>Zwraca odwrotność jednostronnego prawdopodobieństwa rozkładu chi-kwadrat</v>
      </c>
      <c r="H306" s="4"/>
    </row>
    <row r="307" spans="1:8" ht="43.2" hidden="1" x14ac:dyDescent="0.3">
      <c r="A307" s="4">
        <v>299</v>
      </c>
      <c r="B307" s="19">
        <f>SUBTOTAL(2,A$9:A307)</f>
        <v>237</v>
      </c>
      <c r="C307" s="4" t="s">
        <v>527</v>
      </c>
      <c r="D307" s="5" t="s">
        <v>873</v>
      </c>
      <c r="E307" s="6" t="s">
        <v>299</v>
      </c>
      <c r="F307" s="11" t="str">
        <f t="shared" si="8"/>
        <v>Funkcje statystyczne</v>
      </c>
      <c r="G307" s="11" t="str">
        <f t="shared" si="9"/>
        <v>Zwraca jednostronne prawdopodobieństwo rozkładu chi-kwadrat</v>
      </c>
      <c r="H307" s="4"/>
    </row>
    <row r="308" spans="1:8" ht="43.2" hidden="1" x14ac:dyDescent="0.3">
      <c r="A308" s="4">
        <v>300</v>
      </c>
      <c r="B308" s="19">
        <f>SUBTOTAL(2,A$9:A308)</f>
        <v>237</v>
      </c>
      <c r="C308" s="4" t="s">
        <v>527</v>
      </c>
      <c r="D308" s="5" t="s">
        <v>874</v>
      </c>
      <c r="E308" s="6" t="s">
        <v>300</v>
      </c>
      <c r="F308" s="11" t="str">
        <f t="shared" si="8"/>
        <v>Funkcje statystyczne</v>
      </c>
      <c r="G308" s="11" t="str">
        <f t="shared" si="9"/>
        <v>Zwraca pojedynczy składnik dwumianowego rozkładu prawdopodobieństwa</v>
      </c>
      <c r="H308" s="4"/>
    </row>
    <row r="309" spans="1:8" ht="57.6" hidden="1" x14ac:dyDescent="0.3">
      <c r="A309" s="4">
        <v>301</v>
      </c>
      <c r="B309" s="19">
        <f>SUBTOTAL(2,A$9:A309)</f>
        <v>237</v>
      </c>
      <c r="C309" s="4" t="s">
        <v>527</v>
      </c>
      <c r="D309" s="5" t="s">
        <v>875</v>
      </c>
      <c r="E309" s="6" t="s">
        <v>301</v>
      </c>
      <c r="F309" s="11" t="str">
        <f t="shared" si="8"/>
        <v>Funkcje statystyczne</v>
      </c>
      <c r="G309" s="11" t="str">
        <f t="shared" si="9"/>
        <v>Zwraca najmniejszą wartość, dla której skumulowany rozkład dwumianowy jest mniejszy niż wartość kryterium lub równy jej</v>
      </c>
      <c r="H309" s="4"/>
    </row>
    <row r="310" spans="1:8" ht="28.8" hidden="1" x14ac:dyDescent="0.3">
      <c r="A310" s="4">
        <v>302</v>
      </c>
      <c r="B310" s="19">
        <f>SUBTOTAL(2,A$9:A310)</f>
        <v>237</v>
      </c>
      <c r="C310" s="4" t="s">
        <v>527</v>
      </c>
      <c r="D310" s="5" t="s">
        <v>876</v>
      </c>
      <c r="E310" s="6" t="s">
        <v>302</v>
      </c>
      <c r="F310" s="11" t="str">
        <f t="shared" si="8"/>
        <v>Funkcje statystyczne</v>
      </c>
      <c r="G310" s="11" t="str">
        <f t="shared" si="9"/>
        <v>Zwraca ujemny rozkład dwumianowy</v>
      </c>
      <c r="H310" s="4"/>
    </row>
    <row r="311" spans="1:8" ht="43.2" hidden="1" x14ac:dyDescent="0.3">
      <c r="A311" s="4">
        <v>303</v>
      </c>
      <c r="B311" s="19">
        <f>SUBTOTAL(2,A$9:A311)</f>
        <v>237</v>
      </c>
      <c r="C311" s="4" t="s">
        <v>527</v>
      </c>
      <c r="D311" s="5" t="s">
        <v>877</v>
      </c>
      <c r="E311" s="6" t="s">
        <v>303</v>
      </c>
      <c r="F311" s="11" t="str">
        <f t="shared" si="8"/>
        <v>Funkcje statystyczne</v>
      </c>
      <c r="G311" s="11" t="str">
        <f t="shared" si="9"/>
        <v>Zwraca prawdopodobieństwo wyniku próby na podstawie rozkładu dwumianowego</v>
      </c>
      <c r="H311" s="4"/>
    </row>
    <row r="312" spans="1:8" ht="28.8" hidden="1" x14ac:dyDescent="0.3">
      <c r="A312" s="4">
        <v>304</v>
      </c>
      <c r="B312" s="19">
        <f>SUBTOTAL(2,A$9:A312)</f>
        <v>237</v>
      </c>
      <c r="C312" s="4" t="s">
        <v>527</v>
      </c>
      <c r="D312" s="5" t="s">
        <v>878</v>
      </c>
      <c r="E312" s="6" t="s">
        <v>304</v>
      </c>
      <c r="F312" s="11" t="str">
        <f t="shared" si="8"/>
        <v>Funkcje statystyczne</v>
      </c>
      <c r="G312" s="11" t="str">
        <f t="shared" si="9"/>
        <v>Zwraca rozkład wykładniczy</v>
      </c>
      <c r="H312" s="4"/>
    </row>
    <row r="313" spans="1:8" ht="28.8" hidden="1" x14ac:dyDescent="0.3">
      <c r="A313" s="4">
        <v>305</v>
      </c>
      <c r="B313" s="19">
        <f>SUBTOTAL(2,A$9:A313)</f>
        <v>237</v>
      </c>
      <c r="C313" s="4" t="s">
        <v>527</v>
      </c>
      <c r="D313" s="5" t="s">
        <v>879</v>
      </c>
      <c r="E313" s="6" t="s">
        <v>305</v>
      </c>
      <c r="F313" s="11" t="str">
        <f t="shared" si="8"/>
        <v>Funkcje statystyczne</v>
      </c>
      <c r="G313" s="11" t="str">
        <f t="shared" si="9"/>
        <v>Zwraca rozkład prawdopodobieństwa F</v>
      </c>
      <c r="H313" s="4"/>
    </row>
    <row r="314" spans="1:8" ht="28.8" hidden="1" x14ac:dyDescent="0.3">
      <c r="A314" s="4">
        <v>306</v>
      </c>
      <c r="B314" s="19">
        <f>SUBTOTAL(2,A$9:A314)</f>
        <v>237</v>
      </c>
      <c r="C314" s="4" t="s">
        <v>527</v>
      </c>
      <c r="D314" s="5" t="s">
        <v>880</v>
      </c>
      <c r="E314" s="6" t="s">
        <v>306</v>
      </c>
      <c r="F314" s="11" t="str">
        <f t="shared" si="8"/>
        <v>Funkcje statystyczne</v>
      </c>
      <c r="G314" s="11" t="str">
        <f t="shared" si="9"/>
        <v>Zwraca odwrotność rozkładu prawdopodobieństwa F</v>
      </c>
      <c r="H314" s="4"/>
    </row>
    <row r="315" spans="1:8" ht="28.8" hidden="1" x14ac:dyDescent="0.3">
      <c r="A315" s="4">
        <v>307</v>
      </c>
      <c r="B315" s="19">
        <f>SUBTOTAL(2,A$9:A315)</f>
        <v>237</v>
      </c>
      <c r="C315" s="4" t="s">
        <v>527</v>
      </c>
      <c r="D315" s="5" t="s">
        <v>881</v>
      </c>
      <c r="E315" s="6" t="s">
        <v>306</v>
      </c>
      <c r="F315" s="11" t="str">
        <f t="shared" si="8"/>
        <v>Funkcje statystyczne</v>
      </c>
      <c r="G315" s="11" t="str">
        <f t="shared" si="9"/>
        <v>Zwraca odwrotność rozkładu prawdopodobieństwa F</v>
      </c>
      <c r="H315" s="4"/>
    </row>
    <row r="316" spans="1:8" ht="28.8" hidden="1" x14ac:dyDescent="0.3">
      <c r="A316" s="4">
        <v>308</v>
      </c>
      <c r="B316" s="19">
        <f>SUBTOTAL(2,A$9:A316)</f>
        <v>237</v>
      </c>
      <c r="C316" s="4" t="s">
        <v>527</v>
      </c>
      <c r="D316" s="5" t="s">
        <v>882</v>
      </c>
      <c r="E316" s="6" t="s">
        <v>305</v>
      </c>
      <c r="F316" s="11" t="str">
        <f t="shared" si="8"/>
        <v>Funkcje statystyczne</v>
      </c>
      <c r="G316" s="11" t="str">
        <f t="shared" si="9"/>
        <v>Zwraca rozkład prawdopodobieństwa F</v>
      </c>
      <c r="H316" s="4"/>
    </row>
    <row r="317" spans="1:8" hidden="1" x14ac:dyDescent="0.3">
      <c r="A317" s="4">
        <v>309</v>
      </c>
      <c r="B317" s="19">
        <f>SUBTOTAL(2,A$9:A317)</f>
        <v>237</v>
      </c>
      <c r="C317" s="4" t="s">
        <v>527</v>
      </c>
      <c r="D317" s="5" t="s">
        <v>883</v>
      </c>
      <c r="E317" s="6" t="s">
        <v>307</v>
      </c>
      <c r="F317" s="11" t="str">
        <f t="shared" si="8"/>
        <v>Funkcje statystyczne</v>
      </c>
      <c r="G317" s="11" t="str">
        <f t="shared" si="9"/>
        <v>Zwraca rozkład gamma</v>
      </c>
      <c r="H317" s="4"/>
    </row>
    <row r="318" spans="1:8" ht="28.8" hidden="1" x14ac:dyDescent="0.3">
      <c r="A318" s="4">
        <v>310</v>
      </c>
      <c r="B318" s="19">
        <f>SUBTOTAL(2,A$9:A318)</f>
        <v>237</v>
      </c>
      <c r="C318" s="4" t="s">
        <v>527</v>
      </c>
      <c r="D318" s="5" t="s">
        <v>884</v>
      </c>
      <c r="E318" s="6" t="s">
        <v>308</v>
      </c>
      <c r="F318" s="11" t="str">
        <f t="shared" si="8"/>
        <v>Funkcje statystyczne</v>
      </c>
      <c r="G318" s="11" t="str">
        <f t="shared" si="9"/>
        <v>Zwraca odwrotność skumulowanego rozkładu gamma</v>
      </c>
      <c r="H318" s="4"/>
    </row>
    <row r="319" spans="1:8" ht="28.8" x14ac:dyDescent="0.3">
      <c r="A319" s="4">
        <v>311</v>
      </c>
      <c r="B319" s="19">
        <f>SUBTOTAL(2,A$9:A319)</f>
        <v>238</v>
      </c>
      <c r="C319" s="4"/>
      <c r="D319" s="5" t="s">
        <v>885</v>
      </c>
      <c r="E319" s="6" t="s">
        <v>309</v>
      </c>
      <c r="F319" s="11" t="str">
        <f t="shared" si="8"/>
        <v>Funkcje statystyczne</v>
      </c>
      <c r="G319" s="11" t="str">
        <f t="shared" si="9"/>
        <v>Zwraca rozkład hipergeometryczny</v>
      </c>
      <c r="H319" s="4"/>
    </row>
    <row r="320" spans="1:8" ht="28.8" hidden="1" x14ac:dyDescent="0.3">
      <c r="A320" s="4">
        <v>312</v>
      </c>
      <c r="B320" s="19">
        <f>SUBTOTAL(2,A$9:A320)</f>
        <v>238</v>
      </c>
      <c r="C320" s="4" t="s">
        <v>527</v>
      </c>
      <c r="D320" s="5" t="s">
        <v>886</v>
      </c>
      <c r="E320" s="6" t="s">
        <v>310</v>
      </c>
      <c r="F320" s="11" t="str">
        <f t="shared" si="8"/>
        <v>Funkcje statystyczne</v>
      </c>
      <c r="G320" s="11" t="str">
        <f t="shared" si="9"/>
        <v>Zwraca skumulowany rozkład logarytmu naturalnego</v>
      </c>
      <c r="H320" s="4"/>
    </row>
    <row r="321" spans="1:8" ht="43.2" hidden="1" x14ac:dyDescent="0.3">
      <c r="A321" s="4">
        <v>313</v>
      </c>
      <c r="B321" s="19">
        <f>SUBTOTAL(2,A$9:A321)</f>
        <v>238</v>
      </c>
      <c r="C321" s="4" t="s">
        <v>527</v>
      </c>
      <c r="D321" s="5" t="s">
        <v>887</v>
      </c>
      <c r="E321" s="6" t="s">
        <v>311</v>
      </c>
      <c r="F321" s="11" t="str">
        <f t="shared" si="8"/>
        <v>Funkcje statystyczne</v>
      </c>
      <c r="G321" s="11" t="str">
        <f t="shared" si="9"/>
        <v>Zwraca odwrotność skumulowanego rozkładu logarytmiczno-normalnego</v>
      </c>
      <c r="H321" s="4"/>
    </row>
    <row r="322" spans="1:8" ht="28.8" hidden="1" x14ac:dyDescent="0.3">
      <c r="A322" s="4">
        <v>314</v>
      </c>
      <c r="B322" s="19">
        <f>SUBTOTAL(2,A$9:A322)</f>
        <v>238</v>
      </c>
      <c r="C322" s="4" t="s">
        <v>527</v>
      </c>
      <c r="D322" s="5" t="s">
        <v>888</v>
      </c>
      <c r="E322" s="6" t="s">
        <v>312</v>
      </c>
      <c r="F322" s="11" t="str">
        <f t="shared" si="8"/>
        <v>Funkcje statystyczne</v>
      </c>
      <c r="G322" s="11" t="str">
        <f t="shared" si="9"/>
        <v>Zwraca skumulowany rozkład normalny</v>
      </c>
      <c r="H322" s="4"/>
    </row>
    <row r="323" spans="1:8" ht="28.8" hidden="1" x14ac:dyDescent="0.3">
      <c r="A323" s="4">
        <v>315</v>
      </c>
      <c r="B323" s="19">
        <f>SUBTOTAL(2,A$9:A323)</f>
        <v>238</v>
      </c>
      <c r="C323" s="4" t="s">
        <v>527</v>
      </c>
      <c r="D323" s="5" t="s">
        <v>889</v>
      </c>
      <c r="E323" s="6" t="s">
        <v>313</v>
      </c>
      <c r="F323" s="11" t="str">
        <f t="shared" si="8"/>
        <v>Funkcje zgodności</v>
      </c>
      <c r="G323" s="11" t="str">
        <f t="shared" si="9"/>
        <v>Zwraca odwrotność skumulowanego rozkładu normalnego</v>
      </c>
      <c r="H323" s="4"/>
    </row>
    <row r="324" spans="1:8" ht="28.8" hidden="1" x14ac:dyDescent="0.3">
      <c r="A324" s="4">
        <v>316</v>
      </c>
      <c r="B324" s="19">
        <f>SUBTOTAL(2,A$9:A324)</f>
        <v>238</v>
      </c>
      <c r="C324" s="4" t="s">
        <v>527</v>
      </c>
      <c r="D324" s="5" t="s">
        <v>890</v>
      </c>
      <c r="E324" s="6" t="s">
        <v>314</v>
      </c>
      <c r="F324" s="11" t="str">
        <f t="shared" si="8"/>
        <v>Funkcje statystyczne</v>
      </c>
      <c r="G324" s="11" t="str">
        <f t="shared" si="9"/>
        <v>Zwraca standardowy rozkład normalny skumulowany</v>
      </c>
      <c r="H324" s="4"/>
    </row>
    <row r="325" spans="1:8" ht="43.2" hidden="1" x14ac:dyDescent="0.3">
      <c r="A325" s="4">
        <v>317</v>
      </c>
      <c r="B325" s="19">
        <f>SUBTOTAL(2,A$9:A325)</f>
        <v>238</v>
      </c>
      <c r="C325" s="4" t="s">
        <v>527</v>
      </c>
      <c r="D325" s="5" t="s">
        <v>891</v>
      </c>
      <c r="E325" s="6" t="s">
        <v>315</v>
      </c>
      <c r="F325" s="11" t="str">
        <f t="shared" si="8"/>
        <v>Funkcje statystyczne</v>
      </c>
      <c r="G325" s="11" t="str">
        <f t="shared" si="9"/>
        <v>Zwraca odwrotność standardowego skumulowanego rozkładu normalnego</v>
      </c>
      <c r="H325" s="4"/>
    </row>
    <row r="326" spans="1:8" ht="28.8" hidden="1" x14ac:dyDescent="0.3">
      <c r="A326" s="4">
        <v>318</v>
      </c>
      <c r="B326" s="19">
        <f>SUBTOTAL(2,A$9:A326)</f>
        <v>238</v>
      </c>
      <c r="C326" s="4" t="s">
        <v>527</v>
      </c>
      <c r="D326" s="5" t="s">
        <v>892</v>
      </c>
      <c r="E326" s="6" t="s">
        <v>316</v>
      </c>
      <c r="F326" s="11" t="str">
        <f t="shared" si="8"/>
        <v>Funkcje statystyczne</v>
      </c>
      <c r="G326" s="11" t="str">
        <f t="shared" si="9"/>
        <v>Zwraca rozkład Poissona</v>
      </c>
      <c r="H326" s="4"/>
    </row>
    <row r="327" spans="1:8" ht="43.2" hidden="1" x14ac:dyDescent="0.3">
      <c r="A327" s="4">
        <v>319</v>
      </c>
      <c r="B327" s="19">
        <f>SUBTOTAL(2,A$9:A327)</f>
        <v>238</v>
      </c>
      <c r="C327" s="4" t="s">
        <v>527</v>
      </c>
      <c r="D327" s="5" t="s">
        <v>893</v>
      </c>
      <c r="E327" s="6" t="s">
        <v>317</v>
      </c>
      <c r="F327" s="11" t="str">
        <f t="shared" si="8"/>
        <v>Funkcje statystyczne</v>
      </c>
      <c r="G327" s="11" t="str">
        <f t="shared" si="9"/>
        <v>Zwraca punkty procentowe (prawdopodobieństwo) dla rozkładu t-Studenta</v>
      </c>
      <c r="H327" s="4"/>
    </row>
    <row r="328" spans="1:8" ht="43.2" hidden="1" x14ac:dyDescent="0.3">
      <c r="A328" s="4">
        <v>320</v>
      </c>
      <c r="B328" s="19">
        <f>SUBTOTAL(2,A$9:A328)</f>
        <v>238</v>
      </c>
      <c r="C328" s="4" t="s">
        <v>527</v>
      </c>
      <c r="D328" s="5" t="s">
        <v>894</v>
      </c>
      <c r="E328" s="6" t="s">
        <v>317</v>
      </c>
      <c r="F328" s="11" t="str">
        <f t="shared" si="8"/>
        <v>Funkcje statystyczne</v>
      </c>
      <c r="G328" s="11" t="str">
        <f t="shared" si="9"/>
        <v>Zwraca punkty procentowe (prawdopodobieństwo) dla rozkładu t-Studenta</v>
      </c>
      <c r="H328" s="4"/>
    </row>
    <row r="329" spans="1:8" ht="43.2" hidden="1" x14ac:dyDescent="0.3">
      <c r="A329" s="4">
        <v>321</v>
      </c>
      <c r="B329" s="19">
        <f>SUBTOTAL(2,A$9:A329)</f>
        <v>238</v>
      </c>
      <c r="C329" s="4" t="s">
        <v>527</v>
      </c>
      <c r="D329" s="5" t="s">
        <v>895</v>
      </c>
      <c r="E329" s="6" t="s">
        <v>318</v>
      </c>
      <c r="F329" s="11" t="str">
        <f t="shared" si="8"/>
        <v>Funkcje statystyczne</v>
      </c>
      <c r="G329" s="11" t="str">
        <f t="shared" si="9"/>
        <v>Zwraca wartość t rozkładu t-Studenta jako funkcję prawdopodobieństwa i liczby stopni swobody</v>
      </c>
      <c r="H329" s="4"/>
    </row>
    <row r="330" spans="1:8" ht="28.8" hidden="1" x14ac:dyDescent="0.3">
      <c r="A330" s="4">
        <v>322</v>
      </c>
      <c r="B330" s="19">
        <f>SUBTOTAL(2,A$9:A330)</f>
        <v>238</v>
      </c>
      <c r="C330" s="4" t="s">
        <v>527</v>
      </c>
      <c r="D330" s="5" t="s">
        <v>896</v>
      </c>
      <c r="E330" s="6" t="s">
        <v>319</v>
      </c>
      <c r="F330" s="11" t="str">
        <f t="shared" ref="F330:F393" si="10">LEFT(E330,FIND(":",E330)-1)</f>
        <v>Funkcje statystyczne</v>
      </c>
      <c r="G330" s="11" t="str">
        <f t="shared" ref="G330:G393" si="11">RIGHT(E330,LEN(E330)-FIND(":",E330)-4)</f>
        <v>Zwraca odwrotność rozkładu t-Studenta</v>
      </c>
      <c r="H330" s="4"/>
    </row>
    <row r="331" spans="1:8" ht="28.8" hidden="1" x14ac:dyDescent="0.3">
      <c r="A331" s="4">
        <v>323</v>
      </c>
      <c r="B331" s="19">
        <f>SUBTOTAL(2,A$9:A331)</f>
        <v>238</v>
      </c>
      <c r="C331" s="4" t="s">
        <v>527</v>
      </c>
      <c r="D331" s="5" t="s">
        <v>897</v>
      </c>
      <c r="E331" s="6" t="s">
        <v>320</v>
      </c>
      <c r="F331" s="11" t="str">
        <f t="shared" si="10"/>
        <v>Funkcje statystyczne</v>
      </c>
      <c r="G331" s="11" t="str">
        <f t="shared" si="11"/>
        <v>Zwraca rozkład t-Studenta</v>
      </c>
      <c r="H331" s="4"/>
    </row>
    <row r="332" spans="1:8" ht="28.8" hidden="1" x14ac:dyDescent="0.3">
      <c r="A332" s="4">
        <v>324</v>
      </c>
      <c r="B332" s="19">
        <f>SUBTOTAL(2,A$9:A332)</f>
        <v>238</v>
      </c>
      <c r="C332" s="4" t="s">
        <v>527</v>
      </c>
      <c r="D332" s="5" t="s">
        <v>898</v>
      </c>
      <c r="E332" s="6" t="s">
        <v>321</v>
      </c>
      <c r="F332" s="11" t="str">
        <f t="shared" si="10"/>
        <v>Funkcje statystyczne</v>
      </c>
      <c r="G332" s="11" t="str">
        <f t="shared" si="11"/>
        <v>Zwraca rozkład Weibulla</v>
      </c>
      <c r="H332" s="4"/>
    </row>
    <row r="333" spans="1:8" ht="28.8" x14ac:dyDescent="0.3">
      <c r="A333" s="4">
        <v>325</v>
      </c>
      <c r="B333" s="19">
        <f>SUBTOTAL(2,A$9:A333)</f>
        <v>239</v>
      </c>
      <c r="C333" s="4"/>
      <c r="D333" s="5" t="s">
        <v>899</v>
      </c>
      <c r="E333" s="6" t="s">
        <v>322</v>
      </c>
      <c r="F333" s="11" t="str">
        <f t="shared" si="10"/>
        <v>Funkcje zgodności</v>
      </c>
      <c r="G333" s="11" t="str">
        <f t="shared" si="11"/>
        <v>Zwraca funkcję skumulowanego rozkładu beta</v>
      </c>
      <c r="H333" s="4"/>
    </row>
    <row r="334" spans="1:8" ht="43.2" x14ac:dyDescent="0.3">
      <c r="A334" s="4">
        <v>326</v>
      </c>
      <c r="B334" s="19">
        <f>SUBTOTAL(2,A$9:A334)</f>
        <v>240</v>
      </c>
      <c r="C334" s="4"/>
      <c r="D334" s="5" t="s">
        <v>900</v>
      </c>
      <c r="E334" s="6" t="s">
        <v>323</v>
      </c>
      <c r="F334" s="11" t="str">
        <f t="shared" si="10"/>
        <v>Funkcje zgodności</v>
      </c>
      <c r="G334" s="11" t="str">
        <f t="shared" si="11"/>
        <v>Zwraca odwrotność funkcji rozkładu skumulowanego dla określonego rozkładu beta</v>
      </c>
      <c r="H334" s="4"/>
    </row>
    <row r="335" spans="1:8" ht="43.2" x14ac:dyDescent="0.3">
      <c r="A335" s="4">
        <v>327</v>
      </c>
      <c r="B335" s="19">
        <f>SUBTOTAL(2,A$9:A335)</f>
        <v>241</v>
      </c>
      <c r="C335" s="4"/>
      <c r="D335" s="5" t="s">
        <v>901</v>
      </c>
      <c r="E335" s="6" t="s">
        <v>324</v>
      </c>
      <c r="F335" s="11" t="str">
        <f t="shared" si="10"/>
        <v>Funkcje zgodności</v>
      </c>
      <c r="G335" s="11" t="str">
        <f t="shared" si="11"/>
        <v>Zwraca jednostronne prawdopodobieństwo rozkładu chi-kwadrat</v>
      </c>
      <c r="H335" s="4"/>
    </row>
    <row r="336" spans="1:8" ht="43.2" x14ac:dyDescent="0.3">
      <c r="A336" s="4">
        <v>328</v>
      </c>
      <c r="B336" s="19">
        <f>SUBTOTAL(2,A$9:A336)</f>
        <v>242</v>
      </c>
      <c r="C336" s="4"/>
      <c r="D336" s="5" t="s">
        <v>902</v>
      </c>
      <c r="E336" s="6" t="s">
        <v>325</v>
      </c>
      <c r="F336" s="11" t="str">
        <f t="shared" si="10"/>
        <v>Funkcje zgodności</v>
      </c>
      <c r="G336" s="11" t="str">
        <f t="shared" si="11"/>
        <v>Zwraca odwrotność jednostronnego prawdopodobieństwa rozkładu chi-kwadrat</v>
      </c>
      <c r="H336" s="4"/>
    </row>
    <row r="337" spans="1:8" ht="43.2" x14ac:dyDescent="0.3">
      <c r="A337" s="4">
        <v>329</v>
      </c>
      <c r="B337" s="19">
        <f>SUBTOTAL(2,A$9:A337)</f>
        <v>243</v>
      </c>
      <c r="C337" s="4"/>
      <c r="D337" s="5" t="s">
        <v>903</v>
      </c>
      <c r="E337" s="6" t="s">
        <v>326</v>
      </c>
      <c r="F337" s="11" t="str">
        <f t="shared" si="10"/>
        <v>Funkcje zgodności</v>
      </c>
      <c r="G337" s="11" t="str">
        <f t="shared" si="11"/>
        <v>Zwraca pojedynczy składnik dwumianowego rozkładu prawdopodobieństwa</v>
      </c>
      <c r="H337" s="4"/>
    </row>
    <row r="338" spans="1:8" ht="28.8" x14ac:dyDescent="0.3">
      <c r="A338" s="4">
        <v>330</v>
      </c>
      <c r="B338" s="19">
        <f>SUBTOTAL(2,A$9:A338)</f>
        <v>244</v>
      </c>
      <c r="C338" s="4"/>
      <c r="D338" s="5" t="s">
        <v>904</v>
      </c>
      <c r="E338" s="6" t="s">
        <v>327</v>
      </c>
      <c r="F338" s="11" t="str">
        <f t="shared" si="10"/>
        <v>Funkcje zgodności</v>
      </c>
      <c r="G338" s="11" t="str">
        <f t="shared" si="11"/>
        <v>Zwraca ujemny rozkład dwumianowy</v>
      </c>
      <c r="H338" s="4"/>
    </row>
    <row r="339" spans="1:8" ht="28.8" x14ac:dyDescent="0.3">
      <c r="A339" s="4">
        <v>331</v>
      </c>
      <c r="B339" s="19">
        <f>SUBTOTAL(2,A$9:A339)</f>
        <v>245</v>
      </c>
      <c r="C339" s="4"/>
      <c r="D339" s="5" t="s">
        <v>905</v>
      </c>
      <c r="E339" s="6" t="s">
        <v>328</v>
      </c>
      <c r="F339" s="11" t="str">
        <f t="shared" si="10"/>
        <v>Funkcje zgodności</v>
      </c>
      <c r="G339" s="11" t="str">
        <f t="shared" si="11"/>
        <v>Zwraca rozkład wykładniczy</v>
      </c>
      <c r="H339" s="4"/>
    </row>
    <row r="340" spans="1:8" ht="28.8" x14ac:dyDescent="0.3">
      <c r="A340" s="4">
        <v>332</v>
      </c>
      <c r="B340" s="19">
        <f>SUBTOTAL(2,A$9:A340)</f>
        <v>246</v>
      </c>
      <c r="C340" s="4"/>
      <c r="D340" s="5" t="s">
        <v>906</v>
      </c>
      <c r="E340" s="6" t="s">
        <v>329</v>
      </c>
      <c r="F340" s="11" t="str">
        <f t="shared" si="10"/>
        <v>Funkcje zgodności</v>
      </c>
      <c r="G340" s="11" t="str">
        <f t="shared" si="11"/>
        <v>Zwraca rozkład prawdopodobieństwa F</v>
      </c>
      <c r="H340" s="4"/>
    </row>
    <row r="341" spans="1:8" ht="28.8" x14ac:dyDescent="0.3">
      <c r="A341" s="4">
        <v>333</v>
      </c>
      <c r="B341" s="19">
        <f>SUBTOTAL(2,A$9:A341)</f>
        <v>247</v>
      </c>
      <c r="C341" s="4"/>
      <c r="D341" s="5" t="s">
        <v>907</v>
      </c>
      <c r="E341" s="6" t="s">
        <v>330</v>
      </c>
      <c r="F341" s="11" t="str">
        <f t="shared" si="10"/>
        <v>Funkcje zgodności</v>
      </c>
      <c r="G341" s="11" t="str">
        <f t="shared" si="11"/>
        <v>Zwraca odwrotność rozkładu prawdopodobieństwa F</v>
      </c>
      <c r="H341" s="4"/>
    </row>
    <row r="342" spans="1:8" ht="28.8" x14ac:dyDescent="0.3">
      <c r="A342" s="4">
        <v>334</v>
      </c>
      <c r="B342" s="19">
        <f>SUBTOTAL(2,A$9:A342)</f>
        <v>248</v>
      </c>
      <c r="C342" s="4"/>
      <c r="D342" s="5" t="s">
        <v>908</v>
      </c>
      <c r="E342" s="6" t="s">
        <v>331</v>
      </c>
      <c r="F342" s="11" t="str">
        <f t="shared" si="10"/>
        <v>Funkcje statystyczne</v>
      </c>
      <c r="G342" s="11" t="str">
        <f t="shared" si="11"/>
        <v>Zwraca transformację Fishera</v>
      </c>
      <c r="H342" s="4"/>
    </row>
    <row r="343" spans="1:8" ht="28.8" x14ac:dyDescent="0.3">
      <c r="A343" s="4">
        <v>335</v>
      </c>
      <c r="B343" s="19">
        <f>SUBTOTAL(2,A$9:A343)</f>
        <v>249</v>
      </c>
      <c r="C343" s="4"/>
      <c r="D343" s="5" t="s">
        <v>909</v>
      </c>
      <c r="E343" s="6" t="s">
        <v>332</v>
      </c>
      <c r="F343" s="11" t="str">
        <f t="shared" si="10"/>
        <v>Funkcje statystyczne</v>
      </c>
      <c r="G343" s="11" t="str">
        <f t="shared" si="11"/>
        <v>Zwraca odwrotność transformacji Fishera</v>
      </c>
      <c r="H343" s="4"/>
    </row>
    <row r="344" spans="1:8" x14ac:dyDescent="0.3">
      <c r="A344" s="4">
        <v>336</v>
      </c>
      <c r="B344" s="19">
        <f>SUBTOTAL(2,A$9:A344)</f>
        <v>250</v>
      </c>
      <c r="C344" s="4"/>
      <c r="D344" s="5" t="s">
        <v>910</v>
      </c>
      <c r="E344" s="6" t="s">
        <v>333</v>
      </c>
      <c r="F344" s="11" t="str">
        <f t="shared" si="10"/>
        <v>Funkcje zgodności</v>
      </c>
      <c r="G344" s="11" t="str">
        <f t="shared" si="11"/>
        <v>Zwraca rozkład gamma</v>
      </c>
      <c r="H344" s="4"/>
    </row>
    <row r="345" spans="1:8" ht="28.8" x14ac:dyDescent="0.3">
      <c r="A345" s="4">
        <v>337</v>
      </c>
      <c r="B345" s="19">
        <f>SUBTOTAL(2,A$9:A345)</f>
        <v>251</v>
      </c>
      <c r="C345" s="4"/>
      <c r="D345" s="5" t="s">
        <v>911</v>
      </c>
      <c r="E345" s="6" t="s">
        <v>334</v>
      </c>
      <c r="F345" s="11" t="str">
        <f t="shared" si="10"/>
        <v>Funkcje zgodności</v>
      </c>
      <c r="G345" s="11" t="str">
        <f t="shared" si="11"/>
        <v>Zwraca odwrotność skumulowanego rozkładu gamma</v>
      </c>
      <c r="H345" s="4"/>
    </row>
    <row r="346" spans="1:8" ht="28.8" x14ac:dyDescent="0.3">
      <c r="A346" s="4">
        <v>338</v>
      </c>
      <c r="B346" s="19">
        <f>SUBTOTAL(2,A$9:A346)</f>
        <v>252</v>
      </c>
      <c r="C346" s="4"/>
      <c r="D346" s="5" t="s">
        <v>912</v>
      </c>
      <c r="E346" s="6" t="s">
        <v>335</v>
      </c>
      <c r="F346" s="11" t="str">
        <f t="shared" si="10"/>
        <v>Funkcje zgodności</v>
      </c>
      <c r="G346" s="11" t="str">
        <f t="shared" si="11"/>
        <v>Zwraca rozkład hipergeometryczny</v>
      </c>
      <c r="H346" s="4"/>
    </row>
    <row r="347" spans="1:8" ht="28.8" x14ac:dyDescent="0.3">
      <c r="A347" s="4">
        <v>339</v>
      </c>
      <c r="B347" s="19">
        <f>SUBTOTAL(2,A$9:A347)</f>
        <v>253</v>
      </c>
      <c r="C347" s="4"/>
      <c r="D347" s="5" t="s">
        <v>913</v>
      </c>
      <c r="E347" s="6" t="s">
        <v>336</v>
      </c>
      <c r="F347" s="11" t="str">
        <f t="shared" si="10"/>
        <v>Funkcje statystyczne</v>
      </c>
      <c r="G347" s="11" t="str">
        <f t="shared" si="11"/>
        <v>Zwraca logarytm naturalny funkcji gamma, Γ(x)</v>
      </c>
      <c r="H347" s="4"/>
    </row>
    <row r="348" spans="1:8" ht="28.8" hidden="1" x14ac:dyDescent="0.3">
      <c r="A348" s="4">
        <v>340</v>
      </c>
      <c r="B348" s="19">
        <f>SUBTOTAL(2,A$9:A348)</f>
        <v>253</v>
      </c>
      <c r="C348" s="4" t="s">
        <v>527</v>
      </c>
      <c r="D348" s="5" t="s">
        <v>914</v>
      </c>
      <c r="E348" s="6" t="s">
        <v>336</v>
      </c>
      <c r="F348" s="11" t="str">
        <f t="shared" si="10"/>
        <v>Funkcje statystyczne</v>
      </c>
      <c r="G348" s="11" t="str">
        <f t="shared" si="11"/>
        <v>Zwraca logarytm naturalny funkcji gamma, Γ(x)</v>
      </c>
      <c r="H348" s="4"/>
    </row>
    <row r="349" spans="1:8" ht="28.8" x14ac:dyDescent="0.3">
      <c r="A349" s="4">
        <v>341</v>
      </c>
      <c r="B349" s="19">
        <f>SUBTOTAL(2,A$9:A349)</f>
        <v>254</v>
      </c>
      <c r="C349" s="4"/>
      <c r="D349" s="5" t="s">
        <v>915</v>
      </c>
      <c r="E349" s="6" t="s">
        <v>337</v>
      </c>
      <c r="F349" s="11" t="str">
        <f t="shared" si="10"/>
        <v>Funkcje zgodności</v>
      </c>
      <c r="G349" s="11" t="str">
        <f t="shared" si="11"/>
        <v>Zwraca skumulowany rozkład logarytmu naturalnego</v>
      </c>
      <c r="H349" s="4"/>
    </row>
    <row r="350" spans="1:8" ht="43.2" x14ac:dyDescent="0.3">
      <c r="A350" s="4">
        <v>342</v>
      </c>
      <c r="B350" s="19">
        <f>SUBTOTAL(2,A$9:A350)</f>
        <v>255</v>
      </c>
      <c r="C350" s="4"/>
      <c r="D350" s="5" t="s">
        <v>916</v>
      </c>
      <c r="E350" s="6" t="s">
        <v>338</v>
      </c>
      <c r="F350" s="11" t="str">
        <f t="shared" si="10"/>
        <v>Funkcje zgodności</v>
      </c>
      <c r="G350" s="11" t="str">
        <f t="shared" si="11"/>
        <v>Zwraca odwrotność skumulowanego rozkładu logarytmiczno-normalnego</v>
      </c>
      <c r="H350" s="4"/>
    </row>
    <row r="351" spans="1:8" ht="28.8" x14ac:dyDescent="0.3">
      <c r="A351" s="4">
        <v>343</v>
      </c>
      <c r="B351" s="19">
        <f>SUBTOTAL(2,A$9:A351)</f>
        <v>256</v>
      </c>
      <c r="C351" s="4"/>
      <c r="D351" s="5" t="s">
        <v>917</v>
      </c>
      <c r="E351" s="6" t="s">
        <v>339</v>
      </c>
      <c r="F351" s="11" t="str">
        <f t="shared" si="10"/>
        <v>Funkcje zgodności</v>
      </c>
      <c r="G351" s="11" t="str">
        <f t="shared" si="11"/>
        <v>Zwraca skumulowany rozkład normalny</v>
      </c>
      <c r="H351" s="4"/>
    </row>
    <row r="352" spans="1:8" ht="28.8" x14ac:dyDescent="0.3">
      <c r="A352" s="4">
        <v>344</v>
      </c>
      <c r="B352" s="19">
        <f>SUBTOTAL(2,A$9:A352)</f>
        <v>257</v>
      </c>
      <c r="C352" s="4"/>
      <c r="D352" s="5" t="s">
        <v>918</v>
      </c>
      <c r="E352" s="6" t="s">
        <v>340</v>
      </c>
      <c r="F352" s="11" t="str">
        <f t="shared" si="10"/>
        <v>Funkcje statystyczne</v>
      </c>
      <c r="G352" s="11" t="str">
        <f t="shared" si="11"/>
        <v>Zwraca odwrotność skumulowanego rozkładu normalnego</v>
      </c>
      <c r="H352" s="4"/>
    </row>
    <row r="353" spans="1:8" ht="28.8" x14ac:dyDescent="0.3">
      <c r="A353" s="4">
        <v>345</v>
      </c>
      <c r="B353" s="19">
        <f>SUBTOTAL(2,A$9:A353)</f>
        <v>258</v>
      </c>
      <c r="C353" s="4"/>
      <c r="D353" s="5" t="s">
        <v>919</v>
      </c>
      <c r="E353" s="6" t="s">
        <v>341</v>
      </c>
      <c r="F353" s="11" t="str">
        <f t="shared" si="10"/>
        <v>Funkcje zgodności</v>
      </c>
      <c r="G353" s="11" t="str">
        <f t="shared" si="11"/>
        <v>Zwraca standardowy rozkład normalny skumulowany</v>
      </c>
      <c r="H353" s="4"/>
    </row>
    <row r="354" spans="1:8" ht="43.2" x14ac:dyDescent="0.3">
      <c r="A354" s="4">
        <v>346</v>
      </c>
      <c r="B354" s="19">
        <f>SUBTOTAL(2,A$9:A354)</f>
        <v>259</v>
      </c>
      <c r="C354" s="4"/>
      <c r="D354" s="5" t="s">
        <v>920</v>
      </c>
      <c r="E354" s="6" t="s">
        <v>342</v>
      </c>
      <c r="F354" s="11" t="str">
        <f t="shared" si="10"/>
        <v>Funkcje zgodności</v>
      </c>
      <c r="G354" s="11" t="str">
        <f t="shared" si="11"/>
        <v>Zwraca odwrotność standardowego skumulowanego rozkładu normalnego</v>
      </c>
      <c r="H354" s="4"/>
    </row>
    <row r="355" spans="1:8" x14ac:dyDescent="0.3">
      <c r="A355" s="4">
        <v>347</v>
      </c>
      <c r="B355" s="19">
        <f>SUBTOTAL(2,A$9:A355)</f>
        <v>260</v>
      </c>
      <c r="C355" s="4"/>
      <c r="D355" s="5" t="s">
        <v>921</v>
      </c>
      <c r="E355" s="6" t="s">
        <v>343</v>
      </c>
      <c r="F355" s="11" t="str">
        <f t="shared" si="10"/>
        <v>Funkcje zgodności</v>
      </c>
      <c r="G355" s="11" t="str">
        <f t="shared" si="11"/>
        <v>Zwraca rozkład Poissona</v>
      </c>
      <c r="H355" s="4"/>
    </row>
    <row r="356" spans="1:8" ht="28.8" x14ac:dyDescent="0.3">
      <c r="A356" s="4">
        <v>348</v>
      </c>
      <c r="B356" s="19">
        <f>SUBTOTAL(2,A$9:A356)</f>
        <v>261</v>
      </c>
      <c r="C356" s="4"/>
      <c r="D356" s="5" t="s">
        <v>922</v>
      </c>
      <c r="E356" s="6" t="s">
        <v>344</v>
      </c>
      <c r="F356" s="11" t="str">
        <f t="shared" si="10"/>
        <v>Funkcje zgodności</v>
      </c>
      <c r="G356" s="11" t="str">
        <f t="shared" si="11"/>
        <v>Zwraca rozkład t-Studenta</v>
      </c>
      <c r="H356" s="4"/>
    </row>
    <row r="357" spans="1:8" ht="28.8" x14ac:dyDescent="0.3">
      <c r="A357" s="4">
        <v>349</v>
      </c>
      <c r="B357" s="19">
        <f>SUBTOTAL(2,A$9:A357)</f>
        <v>262</v>
      </c>
      <c r="C357" s="4"/>
      <c r="D357" s="5" t="s">
        <v>923</v>
      </c>
      <c r="E357" s="6" t="s">
        <v>345</v>
      </c>
      <c r="F357" s="11" t="str">
        <f t="shared" si="10"/>
        <v>Funkcje zgodności</v>
      </c>
      <c r="G357" s="11" t="str">
        <f t="shared" si="11"/>
        <v>Zwraca odwrotność rozkładu t-Studenta</v>
      </c>
      <c r="H357" s="4"/>
    </row>
    <row r="358" spans="1:8" ht="43.2" x14ac:dyDescent="0.3">
      <c r="A358" s="4">
        <v>350</v>
      </c>
      <c r="B358" s="19">
        <f>SUBTOTAL(2,A$9:A358)</f>
        <v>263</v>
      </c>
      <c r="C358" s="4"/>
      <c r="D358" s="5" t="s">
        <v>924</v>
      </c>
      <c r="E358" s="6" t="s">
        <v>346</v>
      </c>
      <c r="F358" s="11" t="str">
        <f t="shared" si="10"/>
        <v>Funkcje zgodności</v>
      </c>
      <c r="G358" s="11" t="str">
        <f t="shared" si="11"/>
        <v>Oblicza wariancję na podstawie całej populacji, z uwzględnieniem liczb, tekstów i wartości logicznych</v>
      </c>
      <c r="H358" s="4"/>
    </row>
    <row r="359" spans="1:8" ht="43.2" x14ac:dyDescent="0.3">
      <c r="A359" s="4">
        <v>351</v>
      </c>
      <c r="B359" s="19">
        <f>SUBTOTAL(2,A$9:A359)</f>
        <v>264</v>
      </c>
      <c r="C359" s="4" t="s">
        <v>525</v>
      </c>
      <c r="D359" s="5" t="s">
        <v>925</v>
      </c>
      <c r="E359" s="6" t="s">
        <v>347</v>
      </c>
      <c r="F359" s="11" t="str">
        <f t="shared" si="10"/>
        <v>Funkcje wyszukiwania i odwołań</v>
      </c>
      <c r="G359" s="11" t="str">
        <f t="shared" si="11"/>
        <v>Rozwija lub uzupełnia tablicę do określonych wymiarów wierszy i kolumn</v>
      </c>
      <c r="H359" s="4"/>
    </row>
    <row r="360" spans="1:8" ht="43.2" hidden="1" x14ac:dyDescent="0.3">
      <c r="A360" s="4">
        <v>352</v>
      </c>
      <c r="B360" s="19">
        <f>SUBTOTAL(2,A$9:A360)</f>
        <v>264</v>
      </c>
      <c r="C360" s="4" t="s">
        <v>526</v>
      </c>
      <c r="D360" s="5" t="s">
        <v>926</v>
      </c>
      <c r="E360" s="6" t="s">
        <v>348</v>
      </c>
      <c r="F360" s="11" t="str">
        <f t="shared" si="10"/>
        <v>Funkcje finansowe</v>
      </c>
      <c r="G360" s="11" t="str">
        <f t="shared" si="11"/>
        <v>Zwraca równoważną stopę procentową dla określonego wzrostu wartości inwestycji</v>
      </c>
      <c r="H360" s="4"/>
    </row>
    <row r="361" spans="1:8" ht="28.8" x14ac:dyDescent="0.3">
      <c r="A361" s="4">
        <v>353</v>
      </c>
      <c r="B361" s="19">
        <f>SUBTOTAL(2,A$9:A361)</f>
        <v>265</v>
      </c>
      <c r="C361" s="4"/>
      <c r="D361" s="5" t="s">
        <v>927</v>
      </c>
      <c r="E361" s="6" t="s">
        <v>349</v>
      </c>
      <c r="F361" s="11" t="str">
        <f t="shared" si="10"/>
        <v>Funkcje inżynierskie</v>
      </c>
      <c r="G361" s="11" t="str">
        <f t="shared" si="11"/>
        <v>Zwraca wartość różnicy dwóch liczb zespolonych</v>
      </c>
      <c r="H361" s="4"/>
    </row>
    <row r="362" spans="1:8" ht="43.2" x14ac:dyDescent="0.3">
      <c r="A362" s="4">
        <v>354</v>
      </c>
      <c r="B362" s="19">
        <f>SUBTOTAL(2,A$9:A362)</f>
        <v>266</v>
      </c>
      <c r="C362" s="4"/>
      <c r="D362" s="5" t="s">
        <v>928</v>
      </c>
      <c r="E362" s="6" t="s">
        <v>350</v>
      </c>
      <c r="F362" s="11" t="str">
        <f t="shared" si="10"/>
        <v>Funkcje matematyczne i trygonometryczne</v>
      </c>
      <c r="G362" s="11" t="str">
        <f t="shared" si="11"/>
        <v>Konwertuje liczbę arabską na rzymską jako tekst</v>
      </c>
      <c r="H362" s="4"/>
    </row>
    <row r="363" spans="1:8" ht="28.8" hidden="1" x14ac:dyDescent="0.3">
      <c r="A363" s="4">
        <v>355</v>
      </c>
      <c r="B363" s="19">
        <f>SUBTOTAL(2,A$9:A363)</f>
        <v>266</v>
      </c>
      <c r="C363" s="4" t="s">
        <v>526</v>
      </c>
      <c r="D363" s="5" t="s">
        <v>929</v>
      </c>
      <c r="E363" s="6" t="s">
        <v>351</v>
      </c>
      <c r="F363" s="11" t="str">
        <f t="shared" si="10"/>
        <v>Funkcje matematyczne i trygonometryczne</v>
      </c>
      <c r="G363" s="11" t="str">
        <f t="shared" si="11"/>
        <v>Zwraca secans kąta</v>
      </c>
      <c r="H363" s="4"/>
    </row>
    <row r="364" spans="1:8" ht="28.8" hidden="1" x14ac:dyDescent="0.3">
      <c r="A364" s="4">
        <v>356</v>
      </c>
      <c r="B364" s="19">
        <f>SUBTOTAL(2,A$9:A364)</f>
        <v>266</v>
      </c>
      <c r="C364" s="4" t="s">
        <v>526</v>
      </c>
      <c r="D364" s="5" t="s">
        <v>930</v>
      </c>
      <c r="E364" s="6" t="s">
        <v>352</v>
      </c>
      <c r="F364" s="11" t="str">
        <f t="shared" si="10"/>
        <v>Funkcje inżynierskie</v>
      </c>
      <c r="G364" s="11" t="str">
        <f t="shared" si="11"/>
        <v>Zwraca secans liczby zespolonej</v>
      </c>
      <c r="H364" s="4"/>
    </row>
    <row r="365" spans="1:8" ht="28.8" hidden="1" x14ac:dyDescent="0.3">
      <c r="A365" s="4">
        <v>357</v>
      </c>
      <c r="B365" s="19">
        <f>SUBTOTAL(2,A$9:A365)</f>
        <v>266</v>
      </c>
      <c r="C365" s="4" t="s">
        <v>526</v>
      </c>
      <c r="D365" s="5" t="s">
        <v>931</v>
      </c>
      <c r="E365" s="6" t="s">
        <v>353</v>
      </c>
      <c r="F365" s="11" t="str">
        <f t="shared" si="10"/>
        <v>Funkcje matematyczne i trygonometryczne</v>
      </c>
      <c r="G365" s="11" t="str">
        <f t="shared" si="11"/>
        <v>Zwraca secans hiperboliczny kąta</v>
      </c>
      <c r="H365" s="4"/>
    </row>
    <row r="366" spans="1:8" ht="28.8" hidden="1" x14ac:dyDescent="0.3">
      <c r="A366" s="4">
        <v>358</v>
      </c>
      <c r="B366" s="19">
        <f>SUBTOTAL(2,A$9:A366)</f>
        <v>266</v>
      </c>
      <c r="C366" s="4" t="s">
        <v>526</v>
      </c>
      <c r="D366" s="5" t="s">
        <v>932</v>
      </c>
      <c r="E366" s="6" t="s">
        <v>354</v>
      </c>
      <c r="F366" s="11" t="str">
        <f t="shared" si="10"/>
        <v>Funkcje inżynierskie</v>
      </c>
      <c r="G366" s="11" t="str">
        <f t="shared" si="11"/>
        <v>Zwraca secans hiperboliczny liczby zespolonej</v>
      </c>
      <c r="H366" s="4"/>
    </row>
    <row r="367" spans="1:8" ht="28.8" x14ac:dyDescent="0.3">
      <c r="A367" s="4">
        <v>359</v>
      </c>
      <c r="B367" s="19">
        <f>SUBTOTAL(2,A$9:A367)</f>
        <v>267</v>
      </c>
      <c r="C367" s="4"/>
      <c r="D367" s="5" t="s">
        <v>933</v>
      </c>
      <c r="E367" s="6" t="s">
        <v>355</v>
      </c>
      <c r="F367" s="11" t="str">
        <f t="shared" si="10"/>
        <v>Funkcje daty i godziny</v>
      </c>
      <c r="G367" s="11" t="str">
        <f t="shared" si="11"/>
        <v>Konwertuje liczbę kolejną na sekundę</v>
      </c>
      <c r="H367" s="4"/>
    </row>
    <row r="368" spans="1:8" ht="43.2" x14ac:dyDescent="0.3">
      <c r="A368" s="4">
        <v>360</v>
      </c>
      <c r="B368" s="19">
        <f>SUBTOTAL(2,A$9:A368)</f>
        <v>268</v>
      </c>
      <c r="C368" s="4" t="s">
        <v>525</v>
      </c>
      <c r="D368" s="5" t="s">
        <v>934</v>
      </c>
      <c r="E368" s="6" t="s">
        <v>356</v>
      </c>
      <c r="F368" s="11" t="str">
        <f t="shared" si="10"/>
        <v>Funkcje matematyczne i trygonometryczne</v>
      </c>
      <c r="G368" s="11" t="str">
        <f t="shared" si="11"/>
        <v>Generuje listę kolejnych liczb w tablicy, na przykład 1, 2, 3, 4</v>
      </c>
      <c r="H368" s="4"/>
    </row>
    <row r="369" spans="1:8" ht="28.8" x14ac:dyDescent="0.3">
      <c r="A369" s="4">
        <v>361</v>
      </c>
      <c r="B369" s="19">
        <f>SUBTOTAL(2,A$9:A369)</f>
        <v>269</v>
      </c>
      <c r="C369" s="4"/>
      <c r="D369" s="5" t="s">
        <v>935</v>
      </c>
      <c r="E369" s="6" t="s">
        <v>357</v>
      </c>
      <c r="F369" s="11" t="str">
        <f t="shared" si="10"/>
        <v>Funkcje matematyczne i trygonometryczne</v>
      </c>
      <c r="G369" s="11" t="str">
        <f t="shared" si="11"/>
        <v>Zwraca silnię liczby</v>
      </c>
      <c r="H369" s="4"/>
    </row>
    <row r="370" spans="1:8" ht="43.2" x14ac:dyDescent="0.3">
      <c r="A370" s="4">
        <v>362</v>
      </c>
      <c r="B370" s="19">
        <f>SUBTOTAL(2,A$9:A370)</f>
        <v>270</v>
      </c>
      <c r="C370" s="4"/>
      <c r="D370" s="5" t="s">
        <v>936</v>
      </c>
      <c r="E370" s="6" t="s">
        <v>358</v>
      </c>
      <c r="F370" s="11" t="str">
        <f t="shared" si="10"/>
        <v>Funkcje matematyczne i trygonometryczne</v>
      </c>
      <c r="G370" s="11" t="str">
        <f t="shared" si="11"/>
        <v>Zwraca podwójną silnię liczby</v>
      </c>
      <c r="H370" s="4"/>
    </row>
    <row r="371" spans="1:8" ht="43.2" x14ac:dyDescent="0.3">
      <c r="A371" s="4">
        <v>363</v>
      </c>
      <c r="B371" s="19">
        <f>SUBTOTAL(2,A$9:A371)</f>
        <v>271</v>
      </c>
      <c r="C371" s="4"/>
      <c r="D371" s="5" t="s">
        <v>937</v>
      </c>
      <c r="E371" s="6" t="s">
        <v>359</v>
      </c>
      <c r="F371" s="11" t="str">
        <f t="shared" si="10"/>
        <v>Funkcje matematyczne i trygonometryczne</v>
      </c>
      <c r="G371" s="11" t="str">
        <f t="shared" si="11"/>
        <v>Zwraca sinus danego kąta</v>
      </c>
      <c r="H371" s="4"/>
    </row>
    <row r="372" spans="1:8" ht="28.8" x14ac:dyDescent="0.3">
      <c r="A372" s="4">
        <v>364</v>
      </c>
      <c r="B372" s="19">
        <f>SUBTOTAL(2,A$9:A372)</f>
        <v>272</v>
      </c>
      <c r="C372" s="4"/>
      <c r="D372" s="5" t="s">
        <v>938</v>
      </c>
      <c r="E372" s="6" t="s">
        <v>360</v>
      </c>
      <c r="F372" s="11" t="str">
        <f t="shared" si="10"/>
        <v>Funkcje inżynierskie</v>
      </c>
      <c r="G372" s="11" t="str">
        <f t="shared" si="11"/>
        <v>Zwraca wartość sinusa liczby zespolonej</v>
      </c>
      <c r="H372" s="4"/>
    </row>
    <row r="373" spans="1:8" ht="43.2" x14ac:dyDescent="0.3">
      <c r="A373" s="4">
        <v>365</v>
      </c>
      <c r="B373" s="19">
        <f>SUBTOTAL(2,A$9:A373)</f>
        <v>273</v>
      </c>
      <c r="C373" s="4"/>
      <c r="D373" s="5" t="s">
        <v>939</v>
      </c>
      <c r="E373" s="6" t="s">
        <v>361</v>
      </c>
      <c r="F373" s="11" t="str">
        <f t="shared" si="10"/>
        <v>Funkcje matematyczne i trygonometryczne</v>
      </c>
      <c r="G373" s="11" t="str">
        <f t="shared" si="11"/>
        <v>Zwraca sinus hiperboliczny liczby</v>
      </c>
      <c r="H373" s="4"/>
    </row>
    <row r="374" spans="1:8" ht="28.8" hidden="1" x14ac:dyDescent="0.3">
      <c r="A374" s="4">
        <v>366</v>
      </c>
      <c r="B374" s="19">
        <f>SUBTOTAL(2,A$9:A374)</f>
        <v>273</v>
      </c>
      <c r="C374" s="4" t="s">
        <v>526</v>
      </c>
      <c r="D374" s="5" t="s">
        <v>940</v>
      </c>
      <c r="E374" s="6" t="s">
        <v>362</v>
      </c>
      <c r="F374" s="11" t="str">
        <f t="shared" si="10"/>
        <v>Funkcje inżynierskie</v>
      </c>
      <c r="G374" s="11" t="str">
        <f t="shared" si="11"/>
        <v>Zwraca sinus hiperboliczny liczby zespolonej</v>
      </c>
      <c r="H374" s="4"/>
    </row>
    <row r="375" spans="1:8" ht="28.8" x14ac:dyDescent="0.3">
      <c r="A375" s="4">
        <v>367</v>
      </c>
      <c r="B375" s="19">
        <f>SUBTOTAL(2,A$9:A375)</f>
        <v>274</v>
      </c>
      <c r="C375" s="4"/>
      <c r="D375" s="5" t="s">
        <v>941</v>
      </c>
      <c r="E375" s="6" t="s">
        <v>363</v>
      </c>
      <c r="F375" s="11" t="str">
        <f t="shared" si="10"/>
        <v>Funkcje statystyczne</v>
      </c>
      <c r="G375" s="11" t="str">
        <f t="shared" si="11"/>
        <v>Zwraca skośność rozkładu</v>
      </c>
      <c r="H375" s="4"/>
    </row>
    <row r="376" spans="1:8" ht="57.6" hidden="1" x14ac:dyDescent="0.3">
      <c r="A376" s="4">
        <v>368</v>
      </c>
      <c r="B376" s="19">
        <f>SUBTOTAL(2,A$9:A376)</f>
        <v>274</v>
      </c>
      <c r="C376" s="4" t="s">
        <v>526</v>
      </c>
      <c r="D376" s="5" t="s">
        <v>942</v>
      </c>
      <c r="E376" s="6" t="s">
        <v>364</v>
      </c>
      <c r="F376" s="11" t="str">
        <f t="shared" si="10"/>
        <v>Funkcje statystyczne</v>
      </c>
      <c r="G376" s="11" t="str">
        <f t="shared" si="11"/>
        <v>Zwraca skośność rozkładu na podstawie populacji, charakteryzującą stopień asymetrii rozkładu wokół średniej</v>
      </c>
      <c r="H376" s="4"/>
    </row>
    <row r="377" spans="1:8" ht="28.8" x14ac:dyDescent="0.3">
      <c r="A377" s="4">
        <v>369</v>
      </c>
      <c r="B377" s="19">
        <f>SUBTOTAL(2,A$9:A377)</f>
        <v>275</v>
      </c>
      <c r="C377" s="4"/>
      <c r="D377" s="5" t="s">
        <v>943</v>
      </c>
      <c r="E377" s="6" t="s">
        <v>365</v>
      </c>
      <c r="F377" s="11" t="str">
        <f t="shared" si="10"/>
        <v>Funkcje finansowe</v>
      </c>
      <c r="G377" s="11" t="str">
        <f t="shared" si="11"/>
        <v>Zwraca amortyzację środka trwałego za jeden okres metodą liniową</v>
      </c>
      <c r="H377" s="4"/>
    </row>
    <row r="378" spans="1:8" ht="28.8" x14ac:dyDescent="0.3">
      <c r="A378" s="4">
        <v>370</v>
      </c>
      <c r="B378" s="19">
        <f>SUBTOTAL(2,A$9:A378)</f>
        <v>276</v>
      </c>
      <c r="C378" s="4" t="s">
        <v>525</v>
      </c>
      <c r="D378" s="5" t="s">
        <v>944</v>
      </c>
      <c r="E378" s="6" t="s">
        <v>366</v>
      </c>
      <c r="F378" s="11" t="str">
        <f t="shared" si="10"/>
        <v>Funkcje wyszukiwania i odwołań</v>
      </c>
      <c r="G378" s="11" t="str">
        <f t="shared" si="11"/>
        <v>Sortuje zawartości zakresu lub tablicy</v>
      </c>
      <c r="H378" s="4"/>
    </row>
    <row r="379" spans="1:8" ht="43.2" x14ac:dyDescent="0.3">
      <c r="A379" s="4">
        <v>371</v>
      </c>
      <c r="B379" s="19">
        <f>SUBTOTAL(2,A$9:A379)</f>
        <v>277</v>
      </c>
      <c r="C379" s="4" t="s">
        <v>525</v>
      </c>
      <c r="D379" s="5" t="s">
        <v>945</v>
      </c>
      <c r="E379" s="6" t="s">
        <v>367</v>
      </c>
      <c r="F379" s="11" t="str">
        <f t="shared" si="10"/>
        <v>Funkcje wyszukiwania i odwołań</v>
      </c>
      <c r="G379" s="11" t="str">
        <f t="shared" si="11"/>
        <v>Sortuje zawartość zakresu lub tablicy na podstawie wartości w odpowiednim zakresie lub tablicy</v>
      </c>
      <c r="H379" s="4"/>
    </row>
    <row r="380" spans="1:8" ht="43.2" x14ac:dyDescent="0.3">
      <c r="A380" s="4">
        <v>372</v>
      </c>
      <c r="B380" s="19">
        <f>SUBTOTAL(2,A$9:A380)</f>
        <v>278</v>
      </c>
      <c r="C380" s="4"/>
      <c r="D380" s="5" t="s">
        <v>946</v>
      </c>
      <c r="E380" s="6" t="s">
        <v>368</v>
      </c>
      <c r="F380" s="11" t="str">
        <f t="shared" si="10"/>
        <v>Funkcje finansowe</v>
      </c>
      <c r="G380" s="11" t="str">
        <f t="shared" si="11"/>
        <v>Zwraca wartość kapitału skumulowanego spłaty pożyczki między dwoma okresami</v>
      </c>
      <c r="H380" s="4"/>
    </row>
    <row r="381" spans="1:8" ht="43.2" x14ac:dyDescent="0.3">
      <c r="A381" s="4">
        <v>373</v>
      </c>
      <c r="B381" s="19">
        <f>SUBTOTAL(2,A$9:A381)</f>
        <v>279</v>
      </c>
      <c r="C381" s="4"/>
      <c r="D381" s="5" t="s">
        <v>947</v>
      </c>
      <c r="E381" s="6" t="s">
        <v>369</v>
      </c>
      <c r="F381" s="11" t="str">
        <f t="shared" si="10"/>
        <v>Funkcje finansowe</v>
      </c>
      <c r="G381" s="11" t="str">
        <f t="shared" si="11"/>
        <v>Zwraca wartość procentu składanego płatnego między dwoma okresami</v>
      </c>
      <c r="H381" s="4"/>
    </row>
    <row r="382" spans="1:8" ht="28.8" x14ac:dyDescent="0.3">
      <c r="A382" s="4">
        <v>374</v>
      </c>
      <c r="B382" s="19">
        <f>SUBTOTAL(2,A$9:A382)</f>
        <v>280</v>
      </c>
      <c r="C382" s="4"/>
      <c r="D382" s="5" t="s">
        <v>948</v>
      </c>
      <c r="E382" s="6" t="s">
        <v>370</v>
      </c>
      <c r="F382" s="11" t="str">
        <f t="shared" si="10"/>
        <v>Funkcje inżynierskie</v>
      </c>
      <c r="G382" s="11" t="str">
        <f t="shared" si="11"/>
        <v>Sprawdza, czy liczba jest większa niż wartość progowa</v>
      </c>
      <c r="H382" s="4"/>
    </row>
    <row r="383" spans="1:8" ht="28.8" x14ac:dyDescent="0.3">
      <c r="A383" s="4">
        <v>375</v>
      </c>
      <c r="B383" s="19">
        <f>SUBTOTAL(2,A$9:A383)</f>
        <v>281</v>
      </c>
      <c r="C383" s="4"/>
      <c r="D383" s="5" t="s">
        <v>949</v>
      </c>
      <c r="E383" s="6" t="s">
        <v>371</v>
      </c>
      <c r="F383" s="11" t="str">
        <f t="shared" si="10"/>
        <v>Funkcje inżynierskie</v>
      </c>
      <c r="G383" s="11" t="str">
        <f t="shared" si="11"/>
        <v>Zwraca wartość liczby sprzężonej danej liczby zespolonej</v>
      </c>
      <c r="H383" s="4"/>
    </row>
    <row r="384" spans="1:8" ht="28.8" x14ac:dyDescent="0.3">
      <c r="A384" s="4">
        <v>376</v>
      </c>
      <c r="B384" s="19">
        <f>SUBTOTAL(2,A$9:A384)</f>
        <v>282</v>
      </c>
      <c r="C384" s="4"/>
      <c r="D384" s="5" t="s">
        <v>950</v>
      </c>
      <c r="E384" s="6" t="s">
        <v>372</v>
      </c>
      <c r="F384" s="11" t="str">
        <f t="shared" si="10"/>
        <v>Funkcje finansowe</v>
      </c>
      <c r="G384" s="11" t="str">
        <f t="shared" si="11"/>
        <v>Zwraca wartość stopy dyskontowej papieru wartościowego</v>
      </c>
      <c r="H384" s="4"/>
    </row>
    <row r="385" spans="1:8" ht="43.2" x14ac:dyDescent="0.3">
      <c r="A385" s="4">
        <v>377</v>
      </c>
      <c r="B385" s="19">
        <f>SUBTOTAL(2,A$9:A385)</f>
        <v>283</v>
      </c>
      <c r="C385" s="4"/>
      <c r="D385" s="5" t="s">
        <v>951</v>
      </c>
      <c r="E385" s="6" t="s">
        <v>373</v>
      </c>
      <c r="F385" s="11" t="str">
        <f t="shared" si="10"/>
        <v>Funkcje finansowe</v>
      </c>
      <c r="G385" s="11" t="str">
        <f t="shared" si="11"/>
        <v>Zwraca wartość stopy procentowej papieru wartościowego całkowicie ulokowanego</v>
      </c>
      <c r="H385" s="4"/>
    </row>
    <row r="386" spans="1:8" ht="43.2" x14ac:dyDescent="0.3">
      <c r="A386" s="4">
        <v>378</v>
      </c>
      <c r="B386" s="19">
        <f>SUBTOTAL(2,A$9:A386)</f>
        <v>284</v>
      </c>
      <c r="C386" s="4"/>
      <c r="D386" s="5" t="s">
        <v>952</v>
      </c>
      <c r="E386" s="6" t="s">
        <v>374</v>
      </c>
      <c r="F386" s="11" t="str">
        <f t="shared" si="10"/>
        <v>Funkcje matematyczne i trygonometryczne</v>
      </c>
      <c r="G386" s="11" t="str">
        <f t="shared" si="11"/>
        <v>Konwertuje radiany na stopnie</v>
      </c>
      <c r="H386" s="4"/>
    </row>
    <row r="387" spans="1:8" ht="43.2" x14ac:dyDescent="0.3">
      <c r="A387" s="4">
        <v>379</v>
      </c>
      <c r="B387" s="19">
        <f>SUBTOTAL(2,A$9:A387)</f>
        <v>285</v>
      </c>
      <c r="C387" s="4" t="s">
        <v>525</v>
      </c>
      <c r="D387" s="5" t="s">
        <v>953</v>
      </c>
      <c r="E387" s="6" t="s">
        <v>375</v>
      </c>
      <c r="F387" s="11" t="str">
        <f t="shared" si="10"/>
        <v>Funkcje wyszukiwania i odwołań</v>
      </c>
      <c r="G387" s="11" t="str">
        <f t="shared" si="11"/>
        <v>Dołącza tablice w poziomie i w sekwencji, aby zwrócić większą tablicę</v>
      </c>
      <c r="H387" s="4"/>
    </row>
    <row r="388" spans="1:8" ht="28.8" x14ac:dyDescent="0.3">
      <c r="A388" s="4">
        <v>380</v>
      </c>
      <c r="B388" s="19">
        <f>SUBTOTAL(2,A$9:A388)</f>
        <v>286</v>
      </c>
      <c r="C388" s="4"/>
      <c r="D388" s="5" t="s">
        <v>954</v>
      </c>
      <c r="E388" s="6" t="s">
        <v>376</v>
      </c>
      <c r="F388" s="11" t="str">
        <f t="shared" si="10"/>
        <v>Funkcje matematyczne i trygonometryczne</v>
      </c>
      <c r="G388" s="11" t="str">
        <f t="shared" si="11"/>
        <v>Dodaje argumenty</v>
      </c>
      <c r="H388" s="4"/>
    </row>
    <row r="389" spans="1:8" ht="43.2" x14ac:dyDescent="0.3">
      <c r="A389" s="4">
        <v>381</v>
      </c>
      <c r="B389" s="19">
        <f>SUBTOTAL(2,A$9:A389)</f>
        <v>287</v>
      </c>
      <c r="C389" s="4"/>
      <c r="D389" s="5" t="s">
        <v>955</v>
      </c>
      <c r="E389" s="6" t="s">
        <v>377</v>
      </c>
      <c r="F389" s="11" t="str">
        <f t="shared" si="10"/>
        <v>Funkcje matematyczne i trygonometryczne</v>
      </c>
      <c r="G389" s="11" t="str">
        <f t="shared" si="11"/>
        <v>Zwraca sumę iloczynów odpowiednich elementów tablicy</v>
      </c>
      <c r="H389" s="4"/>
    </row>
    <row r="390" spans="1:8" ht="43.2" x14ac:dyDescent="0.3">
      <c r="A390" s="4">
        <v>382</v>
      </c>
      <c r="B390" s="19">
        <f>SUBTOTAL(2,A$9:A390)</f>
        <v>288</v>
      </c>
      <c r="C390" s="4"/>
      <c r="D390" s="5" t="s">
        <v>956</v>
      </c>
      <c r="E390" s="6" t="s">
        <v>378</v>
      </c>
      <c r="F390" s="11" t="str">
        <f t="shared" si="10"/>
        <v>Funkcje matematyczne i trygonometryczne</v>
      </c>
      <c r="G390" s="11" t="str">
        <f t="shared" si="11"/>
        <v>Dodaje komórki określone przez podane kryterium</v>
      </c>
      <c r="H390" s="4"/>
    </row>
    <row r="391" spans="1:8" ht="43.2" x14ac:dyDescent="0.3">
      <c r="A391" s="4">
        <v>383</v>
      </c>
      <c r="B391" s="19">
        <f>SUBTOTAL(2,A$9:A391)</f>
        <v>289</v>
      </c>
      <c r="C391" s="4"/>
      <c r="D391" s="5" t="s">
        <v>957</v>
      </c>
      <c r="E391" s="6" t="s">
        <v>379</v>
      </c>
      <c r="F391" s="11" t="str">
        <f t="shared" si="10"/>
        <v>Funkcje matematyczne i trygonometryczne</v>
      </c>
      <c r="G391" s="11" t="str">
        <f t="shared" si="11"/>
        <v>Zwraca sumę kwadratów argumentów</v>
      </c>
      <c r="H391" s="4"/>
    </row>
    <row r="392" spans="1:8" ht="28.8" x14ac:dyDescent="0.3">
      <c r="A392" s="4">
        <v>384</v>
      </c>
      <c r="B392" s="19">
        <f>SUBTOTAL(2,A$9:A392)</f>
        <v>290</v>
      </c>
      <c r="C392" s="4"/>
      <c r="D392" s="5" t="s">
        <v>958</v>
      </c>
      <c r="E392" s="6" t="s">
        <v>380</v>
      </c>
      <c r="F392" s="11" t="str">
        <f t="shared" si="10"/>
        <v>Funkcje inżynierskie</v>
      </c>
      <c r="G392" s="11" t="str">
        <f t="shared" si="11"/>
        <v>Zwraca wartość sumy liczb zespolonych</v>
      </c>
      <c r="H392" s="4"/>
    </row>
    <row r="393" spans="1:8" ht="43.2" x14ac:dyDescent="0.3">
      <c r="A393" s="4">
        <v>385</v>
      </c>
      <c r="B393" s="19">
        <f>SUBTOTAL(2,A$9:A393)</f>
        <v>291</v>
      </c>
      <c r="C393" s="4"/>
      <c r="D393" s="5" t="s">
        <v>959</v>
      </c>
      <c r="E393" s="6" t="s">
        <v>381</v>
      </c>
      <c r="F393" s="11" t="str">
        <f t="shared" si="10"/>
        <v>Funkcje matematyczne i trygonometryczne</v>
      </c>
      <c r="G393" s="11" t="str">
        <f t="shared" si="11"/>
        <v>Zwraca sumę szeregu potęgowego na podstawie wzoru</v>
      </c>
      <c r="H393" s="4"/>
    </row>
    <row r="394" spans="1:8" ht="43.2" x14ac:dyDescent="0.3">
      <c r="A394" s="4">
        <v>386</v>
      </c>
      <c r="B394" s="19">
        <f>SUBTOTAL(2,A$9:A394)</f>
        <v>292</v>
      </c>
      <c r="C394" s="4"/>
      <c r="D394" s="5" t="s">
        <v>960</v>
      </c>
      <c r="E394" s="6" t="s">
        <v>382</v>
      </c>
      <c r="F394" s="11" t="str">
        <f t="shared" ref="F394:F457" si="12">LEFT(E394,FIND(":",E394)-1)</f>
        <v>Funkcje matematyczne i trygonometryczne</v>
      </c>
      <c r="G394" s="11" t="str">
        <f t="shared" ref="G394:G457" si="13">RIGHT(E394,LEN(E394)-FIND(":",E394)-4)</f>
        <v>Dodaje komórki w zakresie, które spełniają wiele kryteriów</v>
      </c>
      <c r="H394" s="4"/>
    </row>
    <row r="395" spans="1:8" ht="57.6" x14ac:dyDescent="0.3">
      <c r="A395" s="4">
        <v>387</v>
      </c>
      <c r="B395" s="19">
        <f>SUBTOTAL(2,A$9:A395)</f>
        <v>293</v>
      </c>
      <c r="C395" s="4"/>
      <c r="D395" s="5" t="s">
        <v>961</v>
      </c>
      <c r="E395" s="6" t="s">
        <v>383</v>
      </c>
      <c r="F395" s="11" t="str">
        <f t="shared" si="12"/>
        <v>Funkcje matematyczne i trygonometryczne</v>
      </c>
      <c r="G395" s="11" t="str">
        <f t="shared" si="13"/>
        <v>Zwraca sumę różnic kwadratów odpowiednich wartości w dwóch tablicach</v>
      </c>
      <c r="H395" s="4"/>
    </row>
    <row r="396" spans="1:8" ht="57.6" x14ac:dyDescent="0.3">
      <c r="A396" s="4">
        <v>388</v>
      </c>
      <c r="B396" s="19">
        <f>SUBTOTAL(2,A$9:A396)</f>
        <v>294</v>
      </c>
      <c r="C396" s="4"/>
      <c r="D396" s="5" t="s">
        <v>962</v>
      </c>
      <c r="E396" s="6" t="s">
        <v>384</v>
      </c>
      <c r="F396" s="11" t="str">
        <f t="shared" si="12"/>
        <v>Funkcje matematyczne i trygonometryczne</v>
      </c>
      <c r="G396" s="11" t="str">
        <f t="shared" si="13"/>
        <v>Zwraca sumę sum kwadratów odpowiednich wartości w dwóch tablicach</v>
      </c>
      <c r="H396" s="4"/>
    </row>
    <row r="397" spans="1:8" ht="57.6" x14ac:dyDescent="0.3">
      <c r="A397" s="4">
        <v>389</v>
      </c>
      <c r="B397" s="19">
        <f>SUBTOTAL(2,A$9:A397)</f>
        <v>295</v>
      </c>
      <c r="C397" s="4"/>
      <c r="D397" s="5" t="s">
        <v>963</v>
      </c>
      <c r="E397" s="6" t="s">
        <v>385</v>
      </c>
      <c r="F397" s="11" t="str">
        <f t="shared" si="12"/>
        <v>Funkcje matematyczne i trygonometryczne</v>
      </c>
      <c r="G397" s="11" t="str">
        <f t="shared" si="13"/>
        <v>Zwraca sumę kwadratów różnic odpowiednich wartości w dwóch tablicach</v>
      </c>
      <c r="H397" s="4"/>
    </row>
    <row r="398" spans="1:8" ht="43.2" x14ac:dyDescent="0.3">
      <c r="A398" s="4">
        <v>390</v>
      </c>
      <c r="B398" s="19">
        <f>SUBTOTAL(2,A$9:A398)</f>
        <v>296</v>
      </c>
      <c r="C398" s="4"/>
      <c r="D398" s="5" t="s">
        <v>964</v>
      </c>
      <c r="E398" s="6" t="s">
        <v>386</v>
      </c>
      <c r="F398" s="11" t="str">
        <f t="shared" si="12"/>
        <v>Funkcje matematyczne i trygonometryczne</v>
      </c>
      <c r="G398" s="11" t="str">
        <f t="shared" si="13"/>
        <v>Zwraca sumę częściową listy lub bazy danych</v>
      </c>
      <c r="H398" s="4"/>
    </row>
    <row r="399" spans="1:8" ht="43.2" x14ac:dyDescent="0.3">
      <c r="A399" s="4">
        <v>391</v>
      </c>
      <c r="B399" s="19">
        <f>SUBTOTAL(2,A$9:A399)</f>
        <v>297</v>
      </c>
      <c r="C399" s="4"/>
      <c r="D399" s="5" t="s">
        <v>965</v>
      </c>
      <c r="E399" s="6" t="s">
        <v>387</v>
      </c>
      <c r="F399" s="11" t="str">
        <f t="shared" si="12"/>
        <v>Funkcje finansowe</v>
      </c>
      <c r="G399" s="11" t="str">
        <f t="shared" si="13"/>
        <v>Zwraca amortyzację środka trwałego za dany okres metodą sumy cyfr lat amortyzacji</v>
      </c>
      <c r="H399" s="4"/>
    </row>
    <row r="400" spans="1:8" ht="43.2" x14ac:dyDescent="0.3">
      <c r="A400" s="4">
        <v>392</v>
      </c>
      <c r="B400" s="19">
        <f>SUBTOTAL(2,A$9:A400)</f>
        <v>298</v>
      </c>
      <c r="C400" s="4"/>
      <c r="D400" s="5" t="s">
        <v>966</v>
      </c>
      <c r="E400" s="6" t="s">
        <v>388</v>
      </c>
      <c r="F400" s="11" t="str">
        <f t="shared" si="12"/>
        <v>Funkcje inżynierskie</v>
      </c>
      <c r="G400" s="11" t="str">
        <f t="shared" si="13"/>
        <v>Konwertuje liczbę w postaci szesnastkowej na liczbę w postaci dwójkowej</v>
      </c>
      <c r="H400" s="4"/>
    </row>
    <row r="401" spans="1:8" ht="43.2" x14ac:dyDescent="0.3">
      <c r="A401" s="4">
        <v>393</v>
      </c>
      <c r="B401" s="19">
        <f>SUBTOTAL(2,A$9:A401)</f>
        <v>299</v>
      </c>
      <c r="C401" s="4"/>
      <c r="D401" s="5" t="s">
        <v>967</v>
      </c>
      <c r="E401" s="6" t="s">
        <v>389</v>
      </c>
      <c r="F401" s="11" t="str">
        <f t="shared" si="12"/>
        <v>Funkcje inżynierskie</v>
      </c>
      <c r="G401" s="11" t="str">
        <f t="shared" si="13"/>
        <v>Konwertuje liczbę w postaci szesnastkowej na liczbę w postaci dziesiętnej</v>
      </c>
      <c r="H401" s="4"/>
    </row>
    <row r="402" spans="1:8" ht="43.2" x14ac:dyDescent="0.3">
      <c r="A402" s="4">
        <v>394</v>
      </c>
      <c r="B402" s="19">
        <f>SUBTOTAL(2,A$9:A402)</f>
        <v>300</v>
      </c>
      <c r="C402" s="4"/>
      <c r="D402" s="5" t="s">
        <v>968</v>
      </c>
      <c r="E402" s="6" t="s">
        <v>390</v>
      </c>
      <c r="F402" s="11" t="str">
        <f t="shared" si="12"/>
        <v>Funkcje inżynierskie</v>
      </c>
      <c r="G402" s="11" t="str">
        <f t="shared" si="13"/>
        <v>Konwertuje liczbę w postaci szesnastkowej na liczbę w postaci ósemkowej</v>
      </c>
      <c r="H402" s="4"/>
    </row>
    <row r="403" spans="1:8" ht="28.8" x14ac:dyDescent="0.3">
      <c r="A403" s="4">
        <v>395</v>
      </c>
      <c r="B403" s="19">
        <f>SUBTOTAL(2,A$9:A403)</f>
        <v>301</v>
      </c>
      <c r="C403" s="4"/>
      <c r="D403" s="5" t="s">
        <v>969</v>
      </c>
      <c r="E403" s="6" t="s">
        <v>391</v>
      </c>
      <c r="F403" s="11" t="str">
        <f t="shared" si="12"/>
        <v>Funkcje statystyczne</v>
      </c>
      <c r="G403" s="11" t="str">
        <f t="shared" si="13"/>
        <v>Zwraca wartość średnią argumentów</v>
      </c>
      <c r="H403" s="4"/>
    </row>
    <row r="404" spans="1:8" ht="43.2" x14ac:dyDescent="0.3">
      <c r="A404" s="4">
        <v>396</v>
      </c>
      <c r="B404" s="19">
        <f>SUBTOTAL(2,A$9:A404)</f>
        <v>302</v>
      </c>
      <c r="C404" s="4"/>
      <c r="D404" s="5" t="s">
        <v>970</v>
      </c>
      <c r="E404" s="6" t="s">
        <v>392</v>
      </c>
      <c r="F404" s="11" t="str">
        <f t="shared" si="12"/>
        <v>Funkcje statystyczne</v>
      </c>
      <c r="G404" s="11" t="str">
        <f t="shared" si="13"/>
        <v>Zwraca wartość średnią argumentów, z uwzględnieniem liczb, tekstów i wartości logicznych</v>
      </c>
      <c r="H404" s="4"/>
    </row>
    <row r="405" spans="1:8" ht="28.8" x14ac:dyDescent="0.3">
      <c r="A405" s="4">
        <v>397</v>
      </c>
      <c r="B405" s="19">
        <f>SUBTOTAL(2,A$9:A405)</f>
        <v>303</v>
      </c>
      <c r="C405" s="4"/>
      <c r="D405" s="5" t="s">
        <v>971</v>
      </c>
      <c r="E405" s="6" t="s">
        <v>393</v>
      </c>
      <c r="F405" s="11" t="str">
        <f t="shared" si="12"/>
        <v>Funkcje statystyczne</v>
      </c>
      <c r="G405" s="11" t="str">
        <f t="shared" si="13"/>
        <v>Zwraca średnią geometryczną</v>
      </c>
      <c r="H405" s="4"/>
    </row>
    <row r="406" spans="1:8" ht="28.8" x14ac:dyDescent="0.3">
      <c r="A406" s="4">
        <v>398</v>
      </c>
      <c r="B406" s="19">
        <f>SUBTOTAL(2,A$9:A406)</f>
        <v>304</v>
      </c>
      <c r="C406" s="4"/>
      <c r="D406" s="5" t="s">
        <v>972</v>
      </c>
      <c r="E406" s="6" t="s">
        <v>394</v>
      </c>
      <c r="F406" s="11" t="str">
        <f t="shared" si="12"/>
        <v>Funkcje statystyczne</v>
      </c>
      <c r="G406" s="11" t="str">
        <f t="shared" si="13"/>
        <v>Zwraca średnią harmoniczną</v>
      </c>
      <c r="H406" s="4"/>
    </row>
    <row r="407" spans="1:8" ht="57.6" x14ac:dyDescent="0.3">
      <c r="A407" s="4">
        <v>399</v>
      </c>
      <c r="B407" s="19">
        <f>SUBTOTAL(2,A$9:A407)</f>
        <v>305</v>
      </c>
      <c r="C407" s="4"/>
      <c r="D407" s="5" t="s">
        <v>973</v>
      </c>
      <c r="E407" s="6" t="s">
        <v>395</v>
      </c>
      <c r="F407" s="11" t="str">
        <f t="shared" si="12"/>
        <v>Funkcje statystyczne</v>
      </c>
      <c r="G407" s="11" t="str">
        <f t="shared" si="13"/>
        <v>Zwraca średnią (średnią arytmetyczną) wszystkich komórek w zakresie, które spełniają podane kryteria</v>
      </c>
      <c r="H407" s="4"/>
    </row>
    <row r="408" spans="1:8" ht="43.2" x14ac:dyDescent="0.3">
      <c r="A408" s="4">
        <v>400</v>
      </c>
      <c r="B408" s="19">
        <f>SUBTOTAL(2,A$9:A408)</f>
        <v>306</v>
      </c>
      <c r="C408" s="4"/>
      <c r="D408" s="5" t="s">
        <v>974</v>
      </c>
      <c r="E408" s="6" t="s">
        <v>396</v>
      </c>
      <c r="F408" s="11" t="str">
        <f t="shared" si="12"/>
        <v>Funkcje statystyczne</v>
      </c>
      <c r="G408" s="11" t="str">
        <f t="shared" si="13"/>
        <v>Zwraca średnią (średnią arytmetyczną) wszystkich komórek, które spełniają wiele kryteriów.</v>
      </c>
      <c r="H408" s="4"/>
    </row>
    <row r="409" spans="1:8" ht="28.8" x14ac:dyDescent="0.3">
      <c r="A409" s="4">
        <v>401</v>
      </c>
      <c r="B409" s="19">
        <f>SUBTOTAL(2,A$9:A409)</f>
        <v>307</v>
      </c>
      <c r="C409" s="4"/>
      <c r="D409" s="5" t="s">
        <v>975</v>
      </c>
      <c r="E409" s="6" t="s">
        <v>397</v>
      </c>
      <c r="F409" s="11" t="str">
        <f t="shared" si="12"/>
        <v>Funkcje statystyczne</v>
      </c>
      <c r="G409" s="11" t="str">
        <f t="shared" si="13"/>
        <v>Zwraca średnią wartość dla wnętrza zbioru danych</v>
      </c>
      <c r="H409" s="4"/>
    </row>
    <row r="410" spans="1:8" ht="28.8" x14ac:dyDescent="0.3">
      <c r="A410" s="4">
        <v>402</v>
      </c>
      <c r="B410" s="19">
        <f>SUBTOTAL(2,A$9:A410)</f>
        <v>308</v>
      </c>
      <c r="C410" s="4"/>
      <c r="D410" s="5" t="s">
        <v>976</v>
      </c>
      <c r="E410" s="6" t="s">
        <v>398</v>
      </c>
      <c r="F410" s="11" t="str">
        <f t="shared" si="12"/>
        <v>Funkcje tekstowe</v>
      </c>
      <c r="G410" s="11" t="str">
        <f t="shared" si="13"/>
        <v>Konwertuje argumenty na tekst</v>
      </c>
      <c r="H410" s="4"/>
    </row>
    <row r="411" spans="1:8" ht="43.2" x14ac:dyDescent="0.3">
      <c r="A411" s="4">
        <v>403</v>
      </c>
      <c r="B411" s="19">
        <f>SUBTOTAL(2,A$9:A411)</f>
        <v>309</v>
      </c>
      <c r="C411" s="4"/>
      <c r="D411" s="5" t="s">
        <v>977</v>
      </c>
      <c r="E411" s="6" t="s">
        <v>399</v>
      </c>
      <c r="F411" s="11" t="str">
        <f t="shared" si="12"/>
        <v>Funkcje statystyczne</v>
      </c>
      <c r="G411" s="11" t="str">
        <f t="shared" si="13"/>
        <v>Zwraca prawdopodobieństwo związane z testem t-Studenta</v>
      </c>
      <c r="H411" s="4"/>
    </row>
    <row r="412" spans="1:8" hidden="1" x14ac:dyDescent="0.3">
      <c r="A412" s="4">
        <v>404</v>
      </c>
      <c r="B412" s="19">
        <f>SUBTOTAL(2,A$9:A412)</f>
        <v>309</v>
      </c>
      <c r="C412" s="4" t="s">
        <v>527</v>
      </c>
      <c r="D412" s="5"/>
      <c r="E412" s="6"/>
      <c r="F412" s="11" t="e">
        <f t="shared" si="12"/>
        <v>#VALUE!</v>
      </c>
      <c r="G412" s="11" t="e">
        <f t="shared" si="13"/>
        <v>#VALUE!</v>
      </c>
      <c r="H412" s="4"/>
    </row>
    <row r="413" spans="1:8" ht="43.2" x14ac:dyDescent="0.3">
      <c r="A413" s="4">
        <v>405</v>
      </c>
      <c r="B413" s="19">
        <f>SUBTOTAL(2,A$9:A413)</f>
        <v>310</v>
      </c>
      <c r="C413" s="4" t="s">
        <v>525</v>
      </c>
      <c r="D413" s="5" t="s">
        <v>978</v>
      </c>
      <c r="E413" s="6" t="s">
        <v>400</v>
      </c>
      <c r="F413" s="11" t="str">
        <f t="shared" si="12"/>
        <v>Funkcje tekstowe</v>
      </c>
      <c r="G413" s="11" t="str">
        <f t="shared" si="13"/>
        <v>Wyświetla tablicę wartości tekstowych z dowolnego określonego zakresu</v>
      </c>
      <c r="H413" s="4"/>
    </row>
    <row r="414" spans="1:8" ht="28.8" x14ac:dyDescent="0.3">
      <c r="A414" s="4">
        <v>406</v>
      </c>
      <c r="B414" s="19">
        <f>SUBTOTAL(2,A$9:A414)</f>
        <v>311</v>
      </c>
      <c r="C414" s="4"/>
      <c r="D414" s="5" t="s">
        <v>979</v>
      </c>
      <c r="E414" s="6" t="s">
        <v>401</v>
      </c>
      <c r="F414" s="11" t="str">
        <f t="shared" si="12"/>
        <v>Funkcje matematyczne i trygonometryczne</v>
      </c>
      <c r="G414" s="11" t="str">
        <f t="shared" si="13"/>
        <v>Zwraca tangens liczby</v>
      </c>
      <c r="H414" s="4"/>
    </row>
    <row r="415" spans="1:8" ht="28.8" hidden="1" x14ac:dyDescent="0.3">
      <c r="A415" s="4">
        <v>407</v>
      </c>
      <c r="B415" s="19">
        <f>SUBTOTAL(2,A$9:A415)</f>
        <v>311</v>
      </c>
      <c r="C415" s="4" t="s">
        <v>526</v>
      </c>
      <c r="D415" s="5" t="s">
        <v>980</v>
      </c>
      <c r="E415" s="6" t="s">
        <v>402</v>
      </c>
      <c r="F415" s="11" t="str">
        <f t="shared" si="12"/>
        <v>Funkcje inżynierskie</v>
      </c>
      <c r="G415" s="11" t="str">
        <f t="shared" si="13"/>
        <v>Zwraca tangens liczby zespolonej</v>
      </c>
      <c r="H415" s="4"/>
    </row>
    <row r="416" spans="1:8" ht="43.2" x14ac:dyDescent="0.3">
      <c r="A416" s="4">
        <v>408</v>
      </c>
      <c r="B416" s="19">
        <f>SUBTOTAL(2,A$9:A416)</f>
        <v>312</v>
      </c>
      <c r="C416" s="4"/>
      <c r="D416" s="5" t="s">
        <v>981</v>
      </c>
      <c r="E416" s="6" t="s">
        <v>403</v>
      </c>
      <c r="F416" s="11" t="str">
        <f t="shared" si="12"/>
        <v>Funkcje matematyczne i trygonometryczne</v>
      </c>
      <c r="G416" s="11" t="str">
        <f t="shared" si="13"/>
        <v>Zwraca tangens hiperboliczny liczby</v>
      </c>
      <c r="H416" s="4"/>
    </row>
    <row r="417" spans="1:8" ht="28.8" x14ac:dyDescent="0.3">
      <c r="A417" s="4">
        <v>409</v>
      </c>
      <c r="B417" s="19">
        <f>SUBTOTAL(2,A$9:A417)</f>
        <v>313</v>
      </c>
      <c r="C417" s="4"/>
      <c r="D417" s="5" t="s">
        <v>982</v>
      </c>
      <c r="E417" s="6" t="s">
        <v>404</v>
      </c>
      <c r="F417" s="11" t="str">
        <f t="shared" si="12"/>
        <v>Funkcje tekstowe</v>
      </c>
      <c r="G417" s="11" t="str">
        <f t="shared" si="13"/>
        <v>Formatuje liczbę i konwertuje ją na tekst</v>
      </c>
      <c r="H417" s="4"/>
    </row>
    <row r="418" spans="1:8" ht="28.8" x14ac:dyDescent="0.3">
      <c r="A418" s="4">
        <v>410</v>
      </c>
      <c r="B418" s="19">
        <f>SUBTOTAL(2,A$9:A418)</f>
        <v>314</v>
      </c>
      <c r="C418" s="4"/>
      <c r="D418" s="5" t="s">
        <v>983</v>
      </c>
      <c r="E418" s="6" t="s">
        <v>405</v>
      </c>
      <c r="F418" s="11" t="str">
        <f t="shared" si="12"/>
        <v>Funkcje daty i godziny</v>
      </c>
      <c r="G418" s="11" t="str">
        <f t="shared" si="13"/>
        <v>Zwraca liczbę kolejną bieżącej daty i godziny</v>
      </c>
      <c r="H418" s="4"/>
    </row>
    <row r="419" spans="1:8" x14ac:dyDescent="0.3">
      <c r="A419" s="4">
        <v>411</v>
      </c>
      <c r="B419" s="19">
        <f>SUBTOTAL(2,A$9:A419)</f>
        <v>315</v>
      </c>
      <c r="C419" s="4"/>
      <c r="D419" s="5" t="s">
        <v>984</v>
      </c>
      <c r="E419" s="6" t="s">
        <v>406</v>
      </c>
      <c r="F419" s="11" t="str">
        <f t="shared" si="12"/>
        <v>Funkcje zgodności</v>
      </c>
      <c r="G419" s="11" t="str">
        <f t="shared" si="13"/>
        <v>Zwraca test niezależności</v>
      </c>
      <c r="H419" s="4"/>
    </row>
    <row r="420" spans="1:8" x14ac:dyDescent="0.3">
      <c r="A420" s="4">
        <v>412</v>
      </c>
      <c r="B420" s="19">
        <f>SUBTOTAL(2,A$9:A420)</f>
        <v>316</v>
      </c>
      <c r="C420" s="4"/>
      <c r="D420" s="5" t="s">
        <v>985</v>
      </c>
      <c r="E420" s="6" t="s">
        <v>407</v>
      </c>
      <c r="F420" s="11" t="str">
        <f t="shared" si="12"/>
        <v>Funkcje zgodności</v>
      </c>
      <c r="G420" s="11" t="str">
        <f t="shared" si="13"/>
        <v>Zwraca wynik testu F</v>
      </c>
      <c r="H420" s="4"/>
    </row>
    <row r="421" spans="1:8" ht="43.2" x14ac:dyDescent="0.3">
      <c r="A421" s="4">
        <v>413</v>
      </c>
      <c r="B421" s="19">
        <f>SUBTOTAL(2,A$9:A421)</f>
        <v>317</v>
      </c>
      <c r="C421" s="4"/>
      <c r="D421" s="5" t="s">
        <v>986</v>
      </c>
      <c r="E421" s="6" t="s">
        <v>408</v>
      </c>
      <c r="F421" s="11" t="str">
        <f t="shared" si="12"/>
        <v>Funkcje zgodności</v>
      </c>
      <c r="G421" s="11" t="str">
        <f t="shared" si="13"/>
        <v>Zwraca prawdopodobieństwo związane z testem t-Studenta</v>
      </c>
      <c r="H421" s="4"/>
    </row>
    <row r="422" spans="1:8" ht="28.8" x14ac:dyDescent="0.3">
      <c r="A422" s="4">
        <v>414</v>
      </c>
      <c r="B422" s="19">
        <f>SUBTOTAL(2,A$9:A422)</f>
        <v>318</v>
      </c>
      <c r="C422" s="4"/>
      <c r="D422" s="5" t="s">
        <v>987</v>
      </c>
      <c r="E422" s="6" t="s">
        <v>409</v>
      </c>
      <c r="F422" s="11" t="str">
        <f t="shared" si="12"/>
        <v>Funkcje zgodności</v>
      </c>
      <c r="G422" s="11" t="str">
        <f t="shared" si="13"/>
        <v>Zwraca wartość jednostronnego prawdopodobieństwa testu z</v>
      </c>
      <c r="H422" s="4"/>
    </row>
    <row r="423" spans="1:8" ht="28.8" x14ac:dyDescent="0.3">
      <c r="A423" s="4">
        <v>415</v>
      </c>
      <c r="B423" s="19">
        <f>SUBTOTAL(2,A$9:A423)</f>
        <v>319</v>
      </c>
      <c r="C423" s="4"/>
      <c r="D423" s="5" t="s">
        <v>580</v>
      </c>
      <c r="E423" s="6" t="s">
        <v>410</v>
      </c>
      <c r="F423" s="11" t="str">
        <f t="shared" si="12"/>
        <v>Funkcje wyszukiwania i odwołań</v>
      </c>
      <c r="G423" s="11" t="str">
        <f t="shared" si="13"/>
        <v>Zwraca transponowaną tablicę</v>
      </c>
      <c r="H423" s="4"/>
    </row>
    <row r="424" spans="1:8" ht="28.8" x14ac:dyDescent="0.3">
      <c r="A424" s="4">
        <v>416</v>
      </c>
      <c r="B424" s="19">
        <f>SUBTOTAL(2,A$9:A424)</f>
        <v>320</v>
      </c>
      <c r="C424" s="4"/>
      <c r="D424" s="5" t="s">
        <v>988</v>
      </c>
      <c r="E424" s="6" t="s">
        <v>411</v>
      </c>
      <c r="F424" s="11" t="str">
        <f t="shared" si="12"/>
        <v>Funkcje informacyjne</v>
      </c>
      <c r="G424" s="11" t="str">
        <f t="shared" si="13"/>
        <v>Zwraca liczbę wskazującą typ danych wartości</v>
      </c>
      <c r="H424" s="4"/>
    </row>
    <row r="425" spans="1:8" ht="28.8" x14ac:dyDescent="0.3">
      <c r="A425" s="4">
        <v>417</v>
      </c>
      <c r="B425" s="19">
        <f>SUBTOTAL(2,A$9:A425)</f>
        <v>321</v>
      </c>
      <c r="C425" s="4"/>
      <c r="D425" s="5" t="s">
        <v>989</v>
      </c>
      <c r="E425" s="6" t="s">
        <v>412</v>
      </c>
      <c r="F425" s="11" t="str">
        <f t="shared" si="12"/>
        <v>Funkcje zgodności</v>
      </c>
      <c r="G425" s="11" t="str">
        <f t="shared" si="13"/>
        <v>Zwraca przedział ufności dla średniej populacji</v>
      </c>
      <c r="H425" s="4"/>
    </row>
    <row r="426" spans="1:8" ht="28.8" hidden="1" x14ac:dyDescent="0.3">
      <c r="A426" s="4">
        <v>418</v>
      </c>
      <c r="B426" s="19">
        <f>SUBTOTAL(2,A$9:A426)</f>
        <v>321</v>
      </c>
      <c r="C426" s="4" t="s">
        <v>527</v>
      </c>
      <c r="D426" s="5" t="s">
        <v>990</v>
      </c>
      <c r="E426" s="6" t="s">
        <v>413</v>
      </c>
      <c r="F426" s="11" t="str">
        <f t="shared" si="12"/>
        <v>Funkcje statystyczne</v>
      </c>
      <c r="G426" s="11" t="str">
        <f t="shared" si="13"/>
        <v>Zwraca przedział ufności dla średniej populacji</v>
      </c>
      <c r="H426" s="4"/>
    </row>
    <row r="427" spans="1:8" ht="43.2" hidden="1" x14ac:dyDescent="0.3">
      <c r="A427" s="4">
        <v>419</v>
      </c>
      <c r="B427" s="19">
        <f>SUBTOTAL(2,A$9:A427)</f>
        <v>321</v>
      </c>
      <c r="C427" s="4" t="s">
        <v>527</v>
      </c>
      <c r="D427" s="5" t="s">
        <v>991</v>
      </c>
      <c r="E427" s="6" t="s">
        <v>414</v>
      </c>
      <c r="F427" s="11" t="str">
        <f t="shared" si="12"/>
        <v>Funkcje statystyczne</v>
      </c>
      <c r="G427" s="11" t="str">
        <f t="shared" si="13"/>
        <v>Zwraca przedział ufności dla średniej populacji, używając rozkładu t-Studenta</v>
      </c>
      <c r="H427" s="4"/>
    </row>
    <row r="428" spans="1:8" ht="43.2" hidden="1" x14ac:dyDescent="0.3">
      <c r="A428" s="4">
        <v>420</v>
      </c>
      <c r="B428" s="19">
        <f>SUBTOTAL(2,A$9:A428)</f>
        <v>321</v>
      </c>
      <c r="C428" s="4" t="s">
        <v>526</v>
      </c>
      <c r="D428" s="5" t="s">
        <v>992</v>
      </c>
      <c r="E428" s="6" t="s">
        <v>415</v>
      </c>
      <c r="F428" s="11" t="str">
        <f t="shared" si="12"/>
        <v>Funkcje tekstowe</v>
      </c>
      <c r="G428" s="11" t="str">
        <f t="shared" si="13"/>
        <v>Zwraca liczbę (punkt kodowy) odpowiadającą pierwszemu znakowi tekstu</v>
      </c>
      <c r="H428" s="4"/>
    </row>
    <row r="429" spans="1:8" ht="43.2" x14ac:dyDescent="0.3">
      <c r="A429" s="4">
        <v>421</v>
      </c>
      <c r="B429" s="19">
        <f>SUBTOTAL(2,A$9:A429)</f>
        <v>322</v>
      </c>
      <c r="C429" s="4" t="s">
        <v>525</v>
      </c>
      <c r="D429" s="5" t="s">
        <v>993</v>
      </c>
      <c r="E429" s="6" t="s">
        <v>416</v>
      </c>
      <c r="F429" s="11" t="str">
        <f t="shared" si="12"/>
        <v>Funkcje wyszukiwania i odwołań</v>
      </c>
      <c r="G429" s="11" t="str">
        <f t="shared" si="13"/>
        <v>Zwraca listę unikatowych wartości na liście lub w zakresie</v>
      </c>
      <c r="H429" s="4"/>
    </row>
    <row r="430" spans="1:8" x14ac:dyDescent="0.3">
      <c r="A430" s="4">
        <v>422</v>
      </c>
      <c r="B430" s="19">
        <f>SUBTOTAL(2,A$9:A430)</f>
        <v>323</v>
      </c>
      <c r="C430" s="4"/>
      <c r="D430" s="5" t="s">
        <v>994</v>
      </c>
      <c r="E430" s="6" t="s">
        <v>417</v>
      </c>
      <c r="F430" s="11" t="str">
        <f t="shared" si="12"/>
        <v>Funkcje tekstowe</v>
      </c>
      <c r="G430" s="11" t="str">
        <f t="shared" si="13"/>
        <v>Usuwa spacje z tekstu</v>
      </c>
      <c r="H430" s="4"/>
    </row>
    <row r="431" spans="1:8" ht="72" x14ac:dyDescent="0.3">
      <c r="A431" s="4">
        <v>423</v>
      </c>
      <c r="B431" s="19">
        <f>SUBTOTAL(2,A$9:A431)</f>
        <v>324</v>
      </c>
      <c r="C431" s="4"/>
      <c r="D431" s="5" t="s">
        <v>995</v>
      </c>
      <c r="E431" s="6" t="s">
        <v>418</v>
      </c>
      <c r="F431" s="11" t="str">
        <f t="shared" si="12"/>
        <v>Funkcje modułu</v>
      </c>
      <c r="G431" s="11" t="str">
        <f t="shared" si="13"/>
        <v>Zwraca n-ty (czyli uszeregowany) element zestawu. Służy do zwracania elementu lub elementów zestawu, na przykład najlepszego sprzedawcy lub 10 najlepszych studentów.</v>
      </c>
      <c r="H431" s="4"/>
    </row>
    <row r="432" spans="1:8" ht="43.2" x14ac:dyDescent="0.3">
      <c r="A432" s="4">
        <v>424</v>
      </c>
      <c r="B432" s="19">
        <f>SUBTOTAL(2,A$9:A432)</f>
        <v>325</v>
      </c>
      <c r="C432" s="4"/>
      <c r="D432" s="5" t="s">
        <v>996</v>
      </c>
      <c r="E432" s="6" t="s">
        <v>419</v>
      </c>
      <c r="F432" s="11" t="str">
        <f t="shared" si="12"/>
        <v>Funkcje finansowe</v>
      </c>
      <c r="G432" s="11" t="str">
        <f t="shared" si="13"/>
        <v>Oblicza amortyzację środka trwałego w danym okresie lub jego części metodą degresywną</v>
      </c>
      <c r="H432" s="4"/>
    </row>
    <row r="433" spans="1:8" ht="28.8" x14ac:dyDescent="0.3">
      <c r="A433" s="4">
        <v>425</v>
      </c>
      <c r="B433" s="19">
        <f>SUBTOTAL(2,A$9:A433)</f>
        <v>326</v>
      </c>
      <c r="C433" s="4"/>
      <c r="D433" s="5" t="s">
        <v>997</v>
      </c>
      <c r="E433" s="6" t="s">
        <v>420</v>
      </c>
      <c r="F433" s="11" t="str">
        <f t="shared" si="12"/>
        <v>Funkcje zgodności</v>
      </c>
      <c r="G433" s="11" t="str">
        <f t="shared" si="13"/>
        <v>Szacuje wariancję na podstawie próbki</v>
      </c>
      <c r="H433" s="4"/>
    </row>
    <row r="434" spans="1:8" ht="43.2" x14ac:dyDescent="0.3">
      <c r="A434" s="4">
        <v>426</v>
      </c>
      <c r="B434" s="19">
        <f>SUBTOTAL(2,A$9:A434)</f>
        <v>327</v>
      </c>
      <c r="C434" s="4"/>
      <c r="D434" s="5" t="s">
        <v>998</v>
      </c>
      <c r="E434" s="6" t="s">
        <v>421</v>
      </c>
      <c r="F434" s="11" t="str">
        <f t="shared" si="12"/>
        <v>Funkcje statystyczne</v>
      </c>
      <c r="G434" s="11" t="str">
        <f t="shared" si="13"/>
        <v>Szacuje wariancję na podstawie próbki, z uwzględnieniem liczb, tekstów i wartości logicznych</v>
      </c>
      <c r="H434" s="4"/>
    </row>
    <row r="435" spans="1:8" ht="28.8" hidden="1" x14ac:dyDescent="0.3">
      <c r="A435" s="4">
        <v>427</v>
      </c>
      <c r="B435" s="19">
        <f>SUBTOTAL(2,A$9:A435)</f>
        <v>327</v>
      </c>
      <c r="C435" s="4" t="s">
        <v>527</v>
      </c>
      <c r="D435" s="5" t="s">
        <v>999</v>
      </c>
      <c r="E435" s="6" t="s">
        <v>422</v>
      </c>
      <c r="F435" s="11" t="str">
        <f t="shared" si="12"/>
        <v>Funkcje statystyczne</v>
      </c>
      <c r="G435" s="11" t="str">
        <f t="shared" si="13"/>
        <v>Oblicza wariancję na podstawie całej populacji</v>
      </c>
      <c r="H435" s="4"/>
    </row>
    <row r="436" spans="1:8" ht="28.8" x14ac:dyDescent="0.3">
      <c r="A436" s="4">
        <v>428</v>
      </c>
      <c r="B436" s="19">
        <f>SUBTOTAL(2,A$9:A436)</f>
        <v>328</v>
      </c>
      <c r="C436" s="4"/>
      <c r="D436" s="5" t="s">
        <v>1000</v>
      </c>
      <c r="E436" s="6" t="s">
        <v>423</v>
      </c>
      <c r="F436" s="11" t="str">
        <f t="shared" si="12"/>
        <v>Funkcje zgodności</v>
      </c>
      <c r="G436" s="11" t="str">
        <f t="shared" si="13"/>
        <v>Oblicza wariancję na podstawie całej populacji</v>
      </c>
      <c r="H436" s="4"/>
    </row>
    <row r="437" spans="1:8" ht="43.2" x14ac:dyDescent="0.3">
      <c r="A437" s="4">
        <v>429</v>
      </c>
      <c r="B437" s="19">
        <f>SUBTOTAL(2,A$9:A437)</f>
        <v>329</v>
      </c>
      <c r="C437" s="4"/>
      <c r="D437" s="5" t="s">
        <v>1001</v>
      </c>
      <c r="E437" s="6" t="s">
        <v>424</v>
      </c>
      <c r="F437" s="11" t="str">
        <f t="shared" si="12"/>
        <v>Funkcje statystyczne</v>
      </c>
      <c r="G437" s="11" t="str">
        <f t="shared" si="13"/>
        <v>Oblicza wariancję na podstawie całej populacji, z uwzględnieniem liczb, tekstów i wartości logicznych</v>
      </c>
      <c r="H437" s="4"/>
    </row>
    <row r="438" spans="1:8" ht="28.8" hidden="1" x14ac:dyDescent="0.3">
      <c r="A438" s="4">
        <v>430</v>
      </c>
      <c r="B438" s="19">
        <f>SUBTOTAL(2,A$9:A438)</f>
        <v>329</v>
      </c>
      <c r="C438" s="4" t="s">
        <v>527</v>
      </c>
      <c r="D438" s="5" t="s">
        <v>1002</v>
      </c>
      <c r="E438" s="6" t="s">
        <v>425</v>
      </c>
      <c r="F438" s="11" t="str">
        <f t="shared" si="12"/>
        <v>Funkcje statystyczne</v>
      </c>
      <c r="G438" s="11" t="str">
        <f t="shared" si="13"/>
        <v>Szacuje wariancję na podstawie próbki</v>
      </c>
      <c r="H438" s="4"/>
    </row>
    <row r="439" spans="1:8" ht="43.2" x14ac:dyDescent="0.3">
      <c r="A439" s="4">
        <v>431</v>
      </c>
      <c r="B439" s="19">
        <f>SUBTOTAL(2,A$9:A439)</f>
        <v>330</v>
      </c>
      <c r="C439" s="4"/>
      <c r="D439" s="5" t="s">
        <v>1003</v>
      </c>
      <c r="E439" s="6" t="s">
        <v>426</v>
      </c>
      <c r="F439" s="11" t="str">
        <f t="shared" si="12"/>
        <v>Funkcje finansowe</v>
      </c>
      <c r="G439" s="11" t="str">
        <f t="shared" si="13"/>
        <v>Zwraca przyszłą wartość kapitału początkowego wraz z szeregiem procentów składanych</v>
      </c>
      <c r="H439" s="4"/>
    </row>
    <row r="440" spans="1:8" ht="28.8" x14ac:dyDescent="0.3">
      <c r="A440" s="4">
        <v>432</v>
      </c>
      <c r="B440" s="19">
        <f>SUBTOTAL(2,A$9:A440)</f>
        <v>331</v>
      </c>
      <c r="C440" s="4"/>
      <c r="D440" s="5" t="s">
        <v>1004</v>
      </c>
      <c r="E440" s="6" t="s">
        <v>427</v>
      </c>
      <c r="F440" s="11" t="str">
        <f t="shared" si="12"/>
        <v>Funkcje tekstowe</v>
      </c>
      <c r="G440" s="11" t="str">
        <f t="shared" si="13"/>
        <v>Konwertuje argument tekstowy na liczbę</v>
      </c>
      <c r="H440" s="4"/>
    </row>
    <row r="441" spans="1:8" ht="28.8" hidden="1" x14ac:dyDescent="0.3">
      <c r="A441" s="4">
        <v>433</v>
      </c>
      <c r="B441" s="19">
        <f>SUBTOTAL(2,A$9:A441)</f>
        <v>331</v>
      </c>
      <c r="C441" s="4" t="s">
        <v>526</v>
      </c>
      <c r="D441" s="5" t="s">
        <v>1005</v>
      </c>
      <c r="E441" s="6" t="s">
        <v>428</v>
      </c>
      <c r="F441" s="11" t="str">
        <f t="shared" si="12"/>
        <v>Funkcje tekstowe</v>
      </c>
      <c r="G441" s="11" t="str">
        <f t="shared" si="13"/>
        <v>Konwertuje tekst na liczbę w sposób niezależny od ustawień regionalnych</v>
      </c>
      <c r="H441" s="4"/>
    </row>
    <row r="442" spans="1:8" ht="28.8" x14ac:dyDescent="0.3">
      <c r="A442" s="4">
        <v>434</v>
      </c>
      <c r="B442" s="19">
        <f>SUBTOTAL(2,A$9:A442)</f>
        <v>332</v>
      </c>
      <c r="C442" s="4"/>
      <c r="D442" s="5" t="s">
        <v>1006</v>
      </c>
      <c r="E442" s="6" t="s">
        <v>429</v>
      </c>
      <c r="F442" s="11" t="str">
        <f t="shared" si="12"/>
        <v>Funkcje modułu</v>
      </c>
      <c r="G442" s="11" t="str">
        <f t="shared" si="13"/>
        <v>Zwraca zagregowaną wartość z modułu.</v>
      </c>
      <c r="H442" s="4"/>
    </row>
    <row r="443" spans="1:8" ht="72" x14ac:dyDescent="0.3">
      <c r="A443" s="4">
        <v>435</v>
      </c>
      <c r="B443" s="19">
        <f>SUBTOTAL(2,A$9:A443)</f>
        <v>333</v>
      </c>
      <c r="C443" s="4" t="s">
        <v>529</v>
      </c>
      <c r="D443" s="5" t="s">
        <v>1007</v>
      </c>
      <c r="E443" s="6" t="s">
        <v>430</v>
      </c>
      <c r="F443" s="11" t="str">
        <f t="shared" si="12"/>
        <v>Funkcje logiczne</v>
      </c>
      <c r="G443" s="11" t="str">
        <f t="shared" si="13"/>
        <v>Sprawdza, czy są spełnione jeden lub więcej warunków, i zwraca wartość odpowiadającą pierwszemu warunkowi ocenionemu jako PRAWDA.</v>
      </c>
      <c r="H443" s="4"/>
    </row>
    <row r="444" spans="1:8" ht="86.4" hidden="1" x14ac:dyDescent="0.3">
      <c r="A444" s="4">
        <v>436</v>
      </c>
      <c r="B444" s="19">
        <f>SUBTOTAL(2,A$9:A444)</f>
        <v>333</v>
      </c>
      <c r="C444" s="4" t="s">
        <v>526</v>
      </c>
      <c r="D444" s="5" t="s">
        <v>1008</v>
      </c>
      <c r="E444" s="7" t="s">
        <v>532</v>
      </c>
      <c r="F444" s="11" t="str">
        <f t="shared" si="12"/>
        <v>Funkcje internetowe</v>
      </c>
      <c r="G444" s="11" t="str">
        <f t="shared" si="13"/>
        <v>Zwraca dane z usługi internetowej.
Ta funkcja jest niedostępna w aplikacji Excel dla sieci Web.
 Excel dla Microsoft 365 Excel 2024 Excel 2021 Excel 2019 Excel 2016</v>
      </c>
      <c r="H444" s="11" t="s">
        <v>531</v>
      </c>
    </row>
    <row r="445" spans="1:8" ht="43.2" x14ac:dyDescent="0.3">
      <c r="A445" s="4">
        <v>437</v>
      </c>
      <c r="B445" s="19">
        <f>SUBTOTAL(2,A$9:A445)</f>
        <v>334</v>
      </c>
      <c r="C445" s="4"/>
      <c r="D445" s="5" t="s">
        <v>561</v>
      </c>
      <c r="E445" s="6" t="s">
        <v>431</v>
      </c>
      <c r="F445" s="11" t="str">
        <f t="shared" si="12"/>
        <v>Funkcje wyszukiwania i odwołań</v>
      </c>
      <c r="G445" s="11" t="str">
        <f t="shared" si="13"/>
        <v>Zwraca dane przechowywane w raporcie w formie tabeli przestawnej</v>
      </c>
      <c r="H445" s="4"/>
    </row>
    <row r="446" spans="1:8" ht="43.2" x14ac:dyDescent="0.3">
      <c r="A446" s="4">
        <v>438</v>
      </c>
      <c r="B446" s="19">
        <f>SUBTOTAL(2,A$9:A446)</f>
        <v>335</v>
      </c>
      <c r="C446" s="4"/>
      <c r="D446" s="5" t="s">
        <v>1009</v>
      </c>
      <c r="E446" s="6" t="s">
        <v>432</v>
      </c>
      <c r="F446" s="11" t="str">
        <f t="shared" si="12"/>
        <v>Funkcje matematyczne i trygonometryczne</v>
      </c>
      <c r="G446" s="11" t="str">
        <f t="shared" si="13"/>
        <v>Zwraca wielomian dla zbioru liczb</v>
      </c>
      <c r="H446" s="4"/>
    </row>
    <row r="447" spans="1:8" ht="28.8" x14ac:dyDescent="0.3">
      <c r="A447" s="4">
        <v>439</v>
      </c>
      <c r="B447" s="19">
        <f>SUBTOTAL(2,A$9:A447)</f>
        <v>336</v>
      </c>
      <c r="C447" s="4"/>
      <c r="D447" s="5" t="s">
        <v>571</v>
      </c>
      <c r="E447" s="6" t="s">
        <v>433</v>
      </c>
      <c r="F447" s="11" t="str">
        <f t="shared" si="12"/>
        <v>Funkcje wyszukiwania i odwołań</v>
      </c>
      <c r="G447" s="11" t="str">
        <f t="shared" si="13"/>
        <v>Zwraca numer wiersza odwołania</v>
      </c>
      <c r="H447" s="4"/>
    </row>
    <row r="448" spans="1:8" ht="86.4" x14ac:dyDescent="0.3">
      <c r="A448" s="4">
        <v>440</v>
      </c>
      <c r="B448" s="19">
        <f>SUBTOTAL(2,A$9:A448)</f>
        <v>337</v>
      </c>
      <c r="C448" s="4"/>
      <c r="D448" s="5" t="s">
        <v>1010</v>
      </c>
      <c r="E448" s="6" t="s">
        <v>434</v>
      </c>
      <c r="F448" s="11" t="str">
        <f t="shared" si="12"/>
        <v>Funkcje modułu</v>
      </c>
      <c r="G448" s="11" t="str">
        <f t="shared" si="13"/>
        <v>Zwraca wartość właściwości elementu w module. Służy do sprawdzania, czy nazwa elementu istnieje w module, a także do zwracania określonej właściwości dla tego elementu.</v>
      </c>
      <c r="H448" s="4"/>
    </row>
    <row r="449" spans="1:8" ht="28.8" x14ac:dyDescent="0.3">
      <c r="A449" s="4">
        <v>441</v>
      </c>
      <c r="B449" s="19">
        <f>SUBTOTAL(2,A$9:A449)</f>
        <v>338</v>
      </c>
      <c r="C449" s="4"/>
      <c r="D449" s="5" t="s">
        <v>1011</v>
      </c>
      <c r="E449" s="6" t="s">
        <v>435</v>
      </c>
      <c r="F449" s="11" t="str">
        <f t="shared" si="12"/>
        <v>Funkcje statystyczne</v>
      </c>
      <c r="G449" s="11" t="str">
        <f t="shared" si="13"/>
        <v>Zwraca współczynnik korelacji dwóch zbiorów danych</v>
      </c>
      <c r="H449" s="4"/>
    </row>
    <row r="450" spans="1:8" ht="28.8" x14ac:dyDescent="0.3">
      <c r="A450" s="4">
        <v>442</v>
      </c>
      <c r="B450" s="19">
        <f>SUBTOTAL(2,A$9:A450)</f>
        <v>339</v>
      </c>
      <c r="C450" s="4"/>
      <c r="D450" s="5" t="s">
        <v>549</v>
      </c>
      <c r="E450" s="6" t="s">
        <v>436</v>
      </c>
      <c r="F450" s="11" t="str">
        <f t="shared" si="12"/>
        <v>Funkcje wyszukiwania i odwołań</v>
      </c>
      <c r="G450" s="11" t="str">
        <f t="shared" si="13"/>
        <v>Wybiera wartość z listy wartości</v>
      </c>
      <c r="H450" s="4"/>
    </row>
    <row r="451" spans="1:8" ht="28.8" x14ac:dyDescent="0.3">
      <c r="A451" s="4">
        <v>443</v>
      </c>
      <c r="B451" s="19">
        <f>SUBTOTAL(2,A$9:A451)</f>
        <v>340</v>
      </c>
      <c r="C451" s="4"/>
      <c r="D451" s="5" t="s">
        <v>1012</v>
      </c>
      <c r="E451" s="6" t="s">
        <v>437</v>
      </c>
      <c r="F451" s="11" t="str">
        <f t="shared" si="12"/>
        <v>Funkcje finansowe</v>
      </c>
      <c r="G451" s="11" t="str">
        <f t="shared" si="13"/>
        <v>Zwraca dzień następnej dywidendy po dniu rozliczeniowym</v>
      </c>
      <c r="H451" s="4"/>
    </row>
    <row r="452" spans="1:8" ht="43.2" x14ac:dyDescent="0.3">
      <c r="A452" s="4">
        <v>444</v>
      </c>
      <c r="B452" s="19">
        <f>SUBTOTAL(2,A$9:A452)</f>
        <v>341</v>
      </c>
      <c r="C452" s="4"/>
      <c r="D452" s="5" t="s">
        <v>1013</v>
      </c>
      <c r="E452" s="6" t="s">
        <v>438</v>
      </c>
      <c r="F452" s="11" t="str">
        <f t="shared" si="12"/>
        <v>Funkcje finansowe</v>
      </c>
      <c r="G452" s="11" t="str">
        <f t="shared" si="13"/>
        <v>Zwraca dzień poprzedniej dywidendy przed dniem rozliczeniowym</v>
      </c>
      <c r="H452" s="4"/>
    </row>
    <row r="453" spans="1:8" ht="43.2" x14ac:dyDescent="0.3">
      <c r="A453" s="4">
        <v>445</v>
      </c>
      <c r="B453" s="19">
        <f>SUBTOTAL(2,A$9:A453)</f>
        <v>342</v>
      </c>
      <c r="C453" s="4"/>
      <c r="D453" s="5" t="s">
        <v>1014</v>
      </c>
      <c r="E453" s="6" t="s">
        <v>439</v>
      </c>
      <c r="F453" s="11" t="str">
        <f t="shared" si="12"/>
        <v>Funkcje finansowe</v>
      </c>
      <c r="G453" s="11" t="str">
        <f t="shared" si="13"/>
        <v>Zwraca liczbę dni w okresie dywidendy, z uwzględnieniem dnia rozliczeniowego</v>
      </c>
      <c r="H453" s="4"/>
    </row>
    <row r="454" spans="1:8" ht="43.2" x14ac:dyDescent="0.3">
      <c r="A454" s="4">
        <v>446</v>
      </c>
      <c r="B454" s="19">
        <f>SUBTOTAL(2,A$9:A454)</f>
        <v>343</v>
      </c>
      <c r="C454" s="4"/>
      <c r="D454" s="5" t="s">
        <v>1015</v>
      </c>
      <c r="E454" s="6" t="s">
        <v>440</v>
      </c>
      <c r="F454" s="11" t="str">
        <f t="shared" si="12"/>
        <v>Funkcje finansowe</v>
      </c>
      <c r="G454" s="11" t="str">
        <f t="shared" si="13"/>
        <v>Zwraca liczbę dni od dnia rozliczeniowego do daty następnego dnia dywidendy</v>
      </c>
      <c r="H454" s="4"/>
    </row>
    <row r="455" spans="1:8" ht="43.2" x14ac:dyDescent="0.3">
      <c r="A455" s="4">
        <v>447</v>
      </c>
      <c r="B455" s="19">
        <f>SUBTOTAL(2,A$9:A455)</f>
        <v>344</v>
      </c>
      <c r="C455" s="4"/>
      <c r="D455" s="5" t="s">
        <v>1016</v>
      </c>
      <c r="E455" s="6" t="s">
        <v>441</v>
      </c>
      <c r="F455" s="11" t="str">
        <f t="shared" si="12"/>
        <v>Funkcje finansowe</v>
      </c>
      <c r="G455" s="11" t="str">
        <f t="shared" si="13"/>
        <v>Zwraca liczbę dni od początku okresu dywidendy do dnia rozliczeniowego</v>
      </c>
      <c r="H455" s="4"/>
    </row>
    <row r="456" spans="1:8" ht="43.2" x14ac:dyDescent="0.3">
      <c r="A456" s="4">
        <v>448</v>
      </c>
      <c r="B456" s="19">
        <f>SUBTOTAL(2,A$9:A456)</f>
        <v>345</v>
      </c>
      <c r="C456" s="4"/>
      <c r="D456" s="5" t="s">
        <v>1017</v>
      </c>
      <c r="E456" s="6" t="s">
        <v>442</v>
      </c>
      <c r="F456" s="11" t="str">
        <f t="shared" si="12"/>
        <v>Funkcje finansowe</v>
      </c>
      <c r="G456" s="11" t="str">
        <f t="shared" si="13"/>
        <v>Zwraca liczbę dywidend płatnych między dniem rozliczeniowym a dniem wykupu</v>
      </c>
      <c r="H456" s="4"/>
    </row>
    <row r="457" spans="1:8" ht="28.8" x14ac:dyDescent="0.3">
      <c r="A457" s="4">
        <v>449</v>
      </c>
      <c r="B457" s="19">
        <f>SUBTOTAL(2,A$9:A457)</f>
        <v>346</v>
      </c>
      <c r="C457" s="4"/>
      <c r="D457" s="5" t="s">
        <v>1018</v>
      </c>
      <c r="E457" s="6" t="s">
        <v>443</v>
      </c>
      <c r="F457" s="11" t="str">
        <f t="shared" si="12"/>
        <v>Funkcje zgodności</v>
      </c>
      <c r="G457" s="11" t="str">
        <f t="shared" si="13"/>
        <v>Zwraca wartość najczęściej występującą w zbiorze danych</v>
      </c>
      <c r="H457" s="4"/>
    </row>
    <row r="458" spans="1:8" ht="57.6" hidden="1" x14ac:dyDescent="0.3">
      <c r="A458" s="4">
        <v>450</v>
      </c>
      <c r="B458" s="19">
        <f>SUBTOTAL(2,A$9:A458)</f>
        <v>346</v>
      </c>
      <c r="C458" s="4" t="s">
        <v>527</v>
      </c>
      <c r="D458" s="5" t="s">
        <v>1019</v>
      </c>
      <c r="E458" s="6" t="s">
        <v>444</v>
      </c>
      <c r="F458" s="11" t="str">
        <f t="shared" ref="F458:F515" si="14">LEFT(E458,FIND(":",E458)-1)</f>
        <v>Funkcje statystyczne</v>
      </c>
      <c r="G458" s="11" t="str">
        <f t="shared" ref="G458:G515" si="15">RIGHT(E458,LEN(E458)-FIND(":",E458)-4)</f>
        <v>Zwraca pionową tablicę zawierającą najczęściej występujące lub powtarzające się wartości w tablicy lub zakresie danych</v>
      </c>
      <c r="H458" s="4"/>
    </row>
    <row r="459" spans="1:8" ht="28.8" hidden="1" x14ac:dyDescent="0.3">
      <c r="A459" s="4">
        <v>451</v>
      </c>
      <c r="B459" s="19">
        <f>SUBTOTAL(2,A$9:A459)</f>
        <v>346</v>
      </c>
      <c r="C459" s="4" t="s">
        <v>527</v>
      </c>
      <c r="D459" s="5" t="s">
        <v>1020</v>
      </c>
      <c r="E459" s="6" t="s">
        <v>445</v>
      </c>
      <c r="F459" s="11" t="str">
        <f t="shared" si="14"/>
        <v>Funkcje statystyczne</v>
      </c>
      <c r="G459" s="11" t="str">
        <f t="shared" si="15"/>
        <v>Zwraca wartość najczęściej występującą w zbiorze danych</v>
      </c>
      <c r="H459" s="4"/>
    </row>
    <row r="460" spans="1:8" ht="28.8" x14ac:dyDescent="0.3">
      <c r="A460" s="4">
        <v>452</v>
      </c>
      <c r="B460" s="19">
        <f>SUBTOTAL(2,A$9:A460)</f>
        <v>347</v>
      </c>
      <c r="C460" s="4"/>
      <c r="D460" s="5" t="s">
        <v>568</v>
      </c>
      <c r="E460" s="6" t="s">
        <v>446</v>
      </c>
      <c r="F460" s="11" t="str">
        <f t="shared" si="14"/>
        <v>Funkcje wyszukiwania i odwołań</v>
      </c>
      <c r="G460" s="11" t="str">
        <f t="shared" si="15"/>
        <v>Wyszukuje wartości w wektorze lub tablicy</v>
      </c>
      <c r="H460" s="4"/>
    </row>
    <row r="461" spans="1:8" ht="57.6" x14ac:dyDescent="0.3">
      <c r="A461" s="4">
        <v>453</v>
      </c>
      <c r="B461" s="19">
        <f>SUBTOTAL(2,A$9:A461)</f>
        <v>348</v>
      </c>
      <c r="C461" s="4"/>
      <c r="D461" s="5" t="s">
        <v>584</v>
      </c>
      <c r="E461" s="6" t="s">
        <v>447</v>
      </c>
      <c r="F461" s="11" t="str">
        <f t="shared" si="14"/>
        <v>Funkcje wyszukiwania i odwołań</v>
      </c>
      <c r="G461" s="11" t="str">
        <f t="shared" si="15"/>
        <v>Przeszukuje pierwszą kolumnę tablicy i przechodzi wzdłuż wiersza, aby zwrócić wartość komórki</v>
      </c>
      <c r="H461" s="4"/>
    </row>
    <row r="462" spans="1:8" ht="43.2" x14ac:dyDescent="0.3">
      <c r="A462" s="4">
        <v>454</v>
      </c>
      <c r="B462" s="19">
        <f>SUBTOTAL(2,A$9:A462)</f>
        <v>349</v>
      </c>
      <c r="C462" s="4"/>
      <c r="D462" s="5" t="s">
        <v>562</v>
      </c>
      <c r="E462" s="6" t="s">
        <v>448</v>
      </c>
      <c r="F462" s="11" t="str">
        <f t="shared" si="14"/>
        <v>Funkcje wyszukiwania i odwołań</v>
      </c>
      <c r="G462" s="11" t="str">
        <f t="shared" si="15"/>
        <v>Przegląda górny wiersz tablicy i zwraca wartość wskazanej komórki</v>
      </c>
      <c r="H462" s="4"/>
    </row>
    <row r="463" spans="1:8" ht="57.6" x14ac:dyDescent="0.3">
      <c r="A463" s="4">
        <v>455</v>
      </c>
      <c r="B463" s="19">
        <f>SUBTOTAL(2,A$9:A463)</f>
        <v>350</v>
      </c>
      <c r="C463" s="4"/>
      <c r="D463" s="5" t="s">
        <v>1021</v>
      </c>
      <c r="E463" s="6" t="s">
        <v>449</v>
      </c>
      <c r="F463" s="11" t="str">
        <f t="shared" si="14"/>
        <v>Funkcje dodatków i automatyzacji</v>
      </c>
      <c r="G463" s="11" t="str">
        <f t="shared" si="15"/>
        <v>Wywołuje procedurę w bibliotece dołączanej dynamicznie lub w zasobie kodu</v>
      </c>
      <c r="H463" s="4"/>
    </row>
    <row r="464" spans="1:8" ht="43.2" x14ac:dyDescent="0.3">
      <c r="A464" s="4">
        <v>456</v>
      </c>
      <c r="B464" s="19">
        <f>SUBTOTAL(2,A$9:A464)</f>
        <v>351</v>
      </c>
      <c r="C464" s="4"/>
      <c r="D464" s="5" t="s">
        <v>1022</v>
      </c>
      <c r="E464" s="6" t="s">
        <v>450</v>
      </c>
      <c r="F464" s="11" t="str">
        <f t="shared" si="14"/>
        <v>Funkcje matematyczne i trygonometryczne</v>
      </c>
      <c r="G464" s="11" t="str">
        <f t="shared" si="15"/>
        <v>Zwraca wyznacznik macierzy tablicy</v>
      </c>
      <c r="H464" s="4"/>
    </row>
    <row r="465" spans="1:8" ht="43.2" x14ac:dyDescent="0.3">
      <c r="A465" s="4">
        <v>457</v>
      </c>
      <c r="B465" s="19">
        <f>SUBTOTAL(2,A$9:A465)</f>
        <v>352</v>
      </c>
      <c r="C465" s="4" t="s">
        <v>525</v>
      </c>
      <c r="D465" s="5" t="s">
        <v>1023</v>
      </c>
      <c r="E465" s="6" t="s">
        <v>451</v>
      </c>
      <c r="F465" s="11" t="str">
        <f t="shared" si="14"/>
        <v>Funkcje wyszukiwania i odwołań</v>
      </c>
      <c r="G465" s="11" t="str">
        <f t="shared" si="15"/>
        <v>Zwraca względną pozycję elementu w tablicy lub zakresie komórek. </v>
      </c>
      <c r="H465" s="4"/>
    </row>
    <row r="466" spans="1:8" ht="57.6" x14ac:dyDescent="0.3">
      <c r="A466" s="4">
        <v>458</v>
      </c>
      <c r="B466" s="19">
        <f>SUBTOTAL(2,A$9:A466)</f>
        <v>353</v>
      </c>
      <c r="C466" s="4"/>
      <c r="D466" s="5" t="s">
        <v>1024</v>
      </c>
      <c r="E466" s="6" t="s">
        <v>452</v>
      </c>
      <c r="F466" s="11" t="str">
        <f t="shared" si="14"/>
        <v>Funkcje finansowe</v>
      </c>
      <c r="G466" s="11" t="str">
        <f t="shared" si="15"/>
        <v>Zwraca wartość wewnętrznej stopy zwrotu dla serii rozłożonych w czasie przepływów gotówkowych, niekoniecznie okresowych</v>
      </c>
      <c r="H466" s="4"/>
    </row>
    <row r="467" spans="1:8" ht="86.4" x14ac:dyDescent="0.3">
      <c r="A467" s="4">
        <v>459</v>
      </c>
      <c r="B467" s="19">
        <f>SUBTOTAL(2,A$9:A467)</f>
        <v>354</v>
      </c>
      <c r="C467" s="4" t="s">
        <v>525</v>
      </c>
      <c r="D467" s="5" t="s">
        <v>1025</v>
      </c>
      <c r="E467" s="6" t="s">
        <v>453</v>
      </c>
      <c r="F467" s="11" t="str">
        <f t="shared" si="14"/>
        <v>Funkcje wyszukiwania i odwołań</v>
      </c>
      <c r="G467" s="11" t="str">
        <f t="shared" si="15"/>
        <v>Szuka zakresu lub tablicy i zwraca element zgodny z pierwszym znalezionym dopasowaniem. Jeśli dopasowanie nie istnieje, wtedy funkcja X.WYSZUKAJ może zwrócić najbliższe (przybliżone) dopasowanie. </v>
      </c>
      <c r="H467" s="4"/>
    </row>
    <row r="468" spans="1:8" ht="57.6" x14ac:dyDescent="0.3">
      <c r="A468" s="4">
        <v>460</v>
      </c>
      <c r="B468" s="19">
        <f>SUBTOTAL(2,A$9:A468)</f>
        <v>355</v>
      </c>
      <c r="C468" s="4"/>
      <c r="D468" s="5" t="s">
        <v>1026</v>
      </c>
      <c r="E468" s="6" t="s">
        <v>454</v>
      </c>
      <c r="F468" s="11" t="str">
        <f t="shared" si="14"/>
        <v>Funkcje finansowe</v>
      </c>
      <c r="G468" s="11" t="str">
        <f t="shared" si="15"/>
        <v>Zwraca wartość bieżącą netto dla serii rozłożonych w czasie przepływów gotówkowych, niekoniecznie okresowych</v>
      </c>
      <c r="H468" s="4"/>
    </row>
    <row r="469" spans="1:8" ht="43.2" hidden="1" x14ac:dyDescent="0.3">
      <c r="A469" s="4">
        <v>461</v>
      </c>
      <c r="B469" s="19">
        <f>SUBTOTAL(2,A$9:A469)</f>
        <v>355</v>
      </c>
      <c r="C469" s="4" t="s">
        <v>526</v>
      </c>
      <c r="D469" s="5" t="s">
        <v>1027</v>
      </c>
      <c r="E469" s="6" t="s">
        <v>455</v>
      </c>
      <c r="F469" s="11" t="str">
        <f t="shared" si="14"/>
        <v>Funkcje logiczne</v>
      </c>
      <c r="G469" s="11" t="str">
        <f t="shared" si="15"/>
        <v>Zwraca wartość logiczną alternatywy wykluczającej (XOR) dla wszystkich argumentów</v>
      </c>
      <c r="H469" s="4"/>
    </row>
    <row r="470" spans="1:8" ht="28.8" hidden="1" x14ac:dyDescent="0.3">
      <c r="A470" s="4">
        <v>462</v>
      </c>
      <c r="B470" s="19">
        <f>SUBTOTAL(2,A$9:A470)</f>
        <v>355</v>
      </c>
      <c r="C470" s="4" t="s">
        <v>527</v>
      </c>
      <c r="D470" s="5" t="s">
        <v>1028</v>
      </c>
      <c r="E470" s="6" t="s">
        <v>456</v>
      </c>
      <c r="F470" s="11" t="str">
        <f t="shared" si="14"/>
        <v>Funkcje statystyczne</v>
      </c>
      <c r="G470" s="11" t="str">
        <f t="shared" si="15"/>
        <v>Zwraca wartość jednostronnego prawdopodobieństwa testu z</v>
      </c>
      <c r="H470" s="4"/>
    </row>
    <row r="471" spans="1:8" ht="28.8" x14ac:dyDescent="0.3">
      <c r="A471" s="4">
        <v>463</v>
      </c>
      <c r="B471" s="19">
        <f>SUBTOTAL(2,A$9:A471)</f>
        <v>356</v>
      </c>
      <c r="C471" s="4"/>
      <c r="D471" s="5" t="s">
        <v>1029</v>
      </c>
      <c r="E471" s="6" t="s">
        <v>457</v>
      </c>
      <c r="F471" s="11" t="str">
        <f t="shared" si="14"/>
        <v>Funkcje tekstowe</v>
      </c>
      <c r="G471" s="11" t="str">
        <f t="shared" si="15"/>
        <v>Zastępuje pierwszą literę każdego wyrazu tekstu wielką literą</v>
      </c>
      <c r="H471" s="4"/>
    </row>
    <row r="472" spans="1:8" ht="43.2" x14ac:dyDescent="0.3">
      <c r="A472" s="4">
        <v>464</v>
      </c>
      <c r="B472" s="19">
        <f>SUBTOTAL(2,A$9:A472)</f>
        <v>357</v>
      </c>
      <c r="C472" s="4"/>
      <c r="D472" s="5" t="s">
        <v>1030</v>
      </c>
      <c r="E472" s="6" t="s">
        <v>458</v>
      </c>
      <c r="F472" s="11" t="str">
        <f t="shared" si="14"/>
        <v>Funkcje matematyczne i trygonometryczne</v>
      </c>
      <c r="G472" s="11" t="str">
        <f t="shared" si="15"/>
        <v>Zaokrągla liczbę do określonej liczby cyfr</v>
      </c>
      <c r="H472" s="4"/>
    </row>
    <row r="473" spans="1:8" ht="43.2" x14ac:dyDescent="0.3">
      <c r="A473" s="4">
        <v>465</v>
      </c>
      <c r="B473" s="19">
        <f>SUBTOTAL(2,A$9:A473)</f>
        <v>358</v>
      </c>
      <c r="C473" s="4"/>
      <c r="D473" s="5" t="s">
        <v>1031</v>
      </c>
      <c r="E473" s="6" t="s">
        <v>459</v>
      </c>
      <c r="F473" s="11" t="str">
        <f t="shared" si="14"/>
        <v>Funkcje matematyczne i trygonometryczne</v>
      </c>
      <c r="G473" s="11" t="str">
        <f t="shared" si="15"/>
        <v>Zaokrągla liczbę w dół do najbliższej liczby całkowitej</v>
      </c>
      <c r="H473" s="4"/>
    </row>
    <row r="474" spans="1:8" ht="43.2" x14ac:dyDescent="0.3">
      <c r="A474" s="4">
        <v>466</v>
      </c>
      <c r="B474" s="19">
        <f>SUBTOTAL(2,A$9:A474)</f>
        <v>359</v>
      </c>
      <c r="C474" s="4"/>
      <c r="D474" s="5" t="s">
        <v>1032</v>
      </c>
      <c r="E474" s="6" t="s">
        <v>460</v>
      </c>
      <c r="F474" s="11" t="str">
        <f t="shared" si="14"/>
        <v>Funkcje matematyczne i trygonometryczne</v>
      </c>
      <c r="G474" s="11" t="str">
        <f t="shared" si="15"/>
        <v>Zaokrągla liczbę w górę do najbliższej liczby nieparzystej</v>
      </c>
      <c r="H474" s="4"/>
    </row>
    <row r="475" spans="1:8" ht="43.2" x14ac:dyDescent="0.3">
      <c r="A475" s="4">
        <v>467</v>
      </c>
      <c r="B475" s="19">
        <f>SUBTOTAL(2,A$9:A475)</f>
        <v>360</v>
      </c>
      <c r="C475" s="4"/>
      <c r="D475" s="5" t="s">
        <v>1033</v>
      </c>
      <c r="E475" s="6" t="s">
        <v>461</v>
      </c>
      <c r="F475" s="11" t="str">
        <f t="shared" si="14"/>
        <v>Funkcje matematyczne i trygonometryczne</v>
      </c>
      <c r="G475" s="11" t="str">
        <f t="shared" si="15"/>
        <v>Zaokrągla liczbę w górę do najbliższej liczby parzystej</v>
      </c>
      <c r="H475" s="4"/>
    </row>
    <row r="476" spans="1:8" ht="28.8" x14ac:dyDescent="0.3">
      <c r="A476" s="4">
        <v>468</v>
      </c>
      <c r="B476" s="19">
        <f>SUBTOTAL(2,A$9:A476)</f>
        <v>361</v>
      </c>
      <c r="C476" s="4"/>
      <c r="D476" s="5" t="s">
        <v>1034</v>
      </c>
      <c r="E476" s="6" t="s">
        <v>462</v>
      </c>
      <c r="F476" s="11" t="str">
        <f t="shared" si="14"/>
        <v>Funkcje tekstowe</v>
      </c>
      <c r="G476" s="11" t="str">
        <f t="shared" si="15"/>
        <v>Formatuje liczbę jako tekst przy stałej liczbie miejsc dziesiętnych</v>
      </c>
      <c r="H476" s="4"/>
    </row>
    <row r="477" spans="1:8" ht="43.2" x14ac:dyDescent="0.3">
      <c r="A477" s="4">
        <v>469</v>
      </c>
      <c r="B477" s="19">
        <f>SUBTOTAL(2,A$9:A477)</f>
        <v>362</v>
      </c>
      <c r="C477" s="4"/>
      <c r="D477" s="5" t="s">
        <v>1035</v>
      </c>
      <c r="E477" s="6" t="s">
        <v>463</v>
      </c>
      <c r="F477" s="11" t="str">
        <f t="shared" si="14"/>
        <v>Funkcje matematyczne i trygonometryczne</v>
      </c>
      <c r="G477" s="11" t="str">
        <f t="shared" si="15"/>
        <v>Zwraca liczbę zaokrągloną do żądanej wielokrotności</v>
      </c>
      <c r="H477" s="4"/>
    </row>
    <row r="478" spans="1:8" ht="43.2" x14ac:dyDescent="0.3">
      <c r="A478" s="4">
        <v>470</v>
      </c>
      <c r="B478" s="19">
        <f>SUBTOTAL(2,A$9:A478)</f>
        <v>363</v>
      </c>
      <c r="C478" s="4"/>
      <c r="D478" s="5" t="s">
        <v>1036</v>
      </c>
      <c r="E478" s="6" t="s">
        <v>464</v>
      </c>
      <c r="F478" s="11" t="str">
        <f t="shared" si="14"/>
        <v>Funkcje matematyczne i trygonometryczne</v>
      </c>
      <c r="G478" s="11" t="str">
        <f t="shared" si="15"/>
        <v>Zaokrągla liczbę w dół, w kierunku zera</v>
      </c>
      <c r="H478" s="4"/>
    </row>
    <row r="479" spans="1:8" ht="43.2" x14ac:dyDescent="0.3">
      <c r="A479" s="4">
        <v>471</v>
      </c>
      <c r="B479" s="19">
        <f>SUBTOTAL(2,A$9:A479)</f>
        <v>364</v>
      </c>
      <c r="C479" s="4"/>
      <c r="D479" s="5" t="s">
        <v>1037</v>
      </c>
      <c r="E479" s="6" t="s">
        <v>465</v>
      </c>
      <c r="F479" s="11" t="str">
        <f t="shared" si="14"/>
        <v>Funkcje matematyczne i trygonometryczne</v>
      </c>
      <c r="G479" s="11" t="str">
        <f t="shared" si="15"/>
        <v>Zaokrągla liczbę w górę, w kierunku od zera</v>
      </c>
      <c r="H479" s="4"/>
    </row>
    <row r="480" spans="1:8" ht="28.8" x14ac:dyDescent="0.3">
      <c r="A480" s="4">
        <v>472</v>
      </c>
      <c r="B480" s="19">
        <f>SUBTOTAL(2,A$9:A480)</f>
        <v>365</v>
      </c>
      <c r="C480" s="4"/>
      <c r="D480" s="5" t="s">
        <v>1038</v>
      </c>
      <c r="E480" s="6" t="s">
        <v>466</v>
      </c>
      <c r="F480" s="11" t="str">
        <f t="shared" si="14"/>
        <v>Funkcje zgodności</v>
      </c>
      <c r="G480" s="11" t="str">
        <f t="shared" si="15"/>
        <v>Zaokrągla liczbę w dół, w kierunku zera</v>
      </c>
      <c r="H480" s="4"/>
    </row>
    <row r="481" spans="1:8" ht="72" x14ac:dyDescent="0.3">
      <c r="A481" s="4">
        <v>473</v>
      </c>
      <c r="B481" s="19">
        <f>SUBTOTAL(2,A$9:A481)</f>
        <v>366</v>
      </c>
      <c r="C481" s="4"/>
      <c r="D481" s="5" t="s">
        <v>1039</v>
      </c>
      <c r="E481" s="6" t="s">
        <v>467</v>
      </c>
      <c r="F481" s="11" t="str">
        <f t="shared" si="14"/>
        <v>Funkcje matematyczne i trygonometryczne</v>
      </c>
      <c r="G481" s="11" t="str">
        <f t="shared" si="15"/>
        <v>Zaokrągla liczbę do najbliższej liczby całkowitej lub do najbliższej wielokrotności dokładności. Zaokrąglenie następuje w górę niezależnie od znaku liczby.</v>
      </c>
      <c r="H481" s="4"/>
    </row>
    <row r="482" spans="1:8" ht="57.6" hidden="1" x14ac:dyDescent="0.3">
      <c r="A482" s="4">
        <v>474</v>
      </c>
      <c r="B482" s="19">
        <f>SUBTOTAL(2,A$9:A482)</f>
        <v>366</v>
      </c>
      <c r="C482" s="4" t="s">
        <v>526</v>
      </c>
      <c r="D482" s="5" t="s">
        <v>1040</v>
      </c>
      <c r="E482" s="6" t="s">
        <v>468</v>
      </c>
      <c r="F482" s="11" t="str">
        <f t="shared" si="14"/>
        <v>Funkcje matematyczne i trygonometryczne</v>
      </c>
      <c r="G482" s="11" t="str">
        <f t="shared" si="15"/>
        <v>Zaokrągla liczbę w dół do najbliższej liczby całkowitej lub najbliższej wielokrotności podanej istotności</v>
      </c>
      <c r="H482" s="4"/>
    </row>
    <row r="483" spans="1:8" ht="43.2" x14ac:dyDescent="0.3">
      <c r="A483" s="4">
        <v>475</v>
      </c>
      <c r="B483" s="19">
        <f>SUBTOTAL(2,A$9:A483)</f>
        <v>367</v>
      </c>
      <c r="C483" s="4"/>
      <c r="D483" s="5" t="s">
        <v>1041</v>
      </c>
      <c r="E483" s="6" t="s">
        <v>469</v>
      </c>
      <c r="F483" s="11" t="str">
        <f t="shared" si="14"/>
        <v>Funkcje zgodności</v>
      </c>
      <c r="G483" s="11" t="str">
        <f t="shared" si="15"/>
        <v>Zaokrągla liczbę do najbliższej liczby całkowitej lub do najbliższej wielokrotności dokładności</v>
      </c>
      <c r="H483" s="4"/>
    </row>
    <row r="484" spans="1:8" ht="72" x14ac:dyDescent="0.3">
      <c r="A484" s="4">
        <v>476</v>
      </c>
      <c r="B484" s="19">
        <f>SUBTOTAL(2,A$9:A484)</f>
        <v>368</v>
      </c>
      <c r="C484" s="4"/>
      <c r="D484" s="5" t="s">
        <v>1042</v>
      </c>
      <c r="E484" s="6" t="s">
        <v>467</v>
      </c>
      <c r="F484" s="11" t="str">
        <f t="shared" si="14"/>
        <v>Funkcje matematyczne i trygonometryczne</v>
      </c>
      <c r="G484" s="11" t="str">
        <f t="shared" si="15"/>
        <v>Zaokrągla liczbę do najbliższej liczby całkowitej lub do najbliższej wielokrotności dokładności. Zaokrąglenie następuje w górę niezależnie od znaku liczby.</v>
      </c>
      <c r="H484" s="4"/>
    </row>
    <row r="485" spans="1:8" ht="57.6" hidden="1" x14ac:dyDescent="0.3">
      <c r="A485" s="4">
        <v>477</v>
      </c>
      <c r="B485" s="19">
        <f>SUBTOTAL(2,A$9:A485)</f>
        <v>368</v>
      </c>
      <c r="C485" s="4" t="s">
        <v>526</v>
      </c>
      <c r="D485" s="5" t="s">
        <v>1043</v>
      </c>
      <c r="E485" s="6" t="s">
        <v>470</v>
      </c>
      <c r="F485" s="11" t="str">
        <f t="shared" si="14"/>
        <v>Funkcje matematyczne i trygonometryczne</v>
      </c>
      <c r="G485" s="11" t="str">
        <f t="shared" si="15"/>
        <v>Zaokrągla liczbę w górę do najbliższej liczby całkowitej lub do najbliższej wielokrotności podanej istotności</v>
      </c>
      <c r="H485" s="4"/>
    </row>
    <row r="486" spans="1:8" ht="86.4" x14ac:dyDescent="0.3">
      <c r="A486" s="4">
        <v>478</v>
      </c>
      <c r="B486" s="19">
        <f>SUBTOTAL(2,A$9:A486)</f>
        <v>369</v>
      </c>
      <c r="C486" s="4"/>
      <c r="D486" s="5" t="s">
        <v>1044</v>
      </c>
      <c r="E486" s="6" t="s">
        <v>471</v>
      </c>
      <c r="F486" s="11" t="str">
        <f t="shared" si="14"/>
        <v>Funkcje modułu</v>
      </c>
      <c r="G486" s="11" t="str">
        <f t="shared" si="15"/>
        <v>Definiuje obliczeniowy zestaw elementów lub krotek, wysyłając wyrażenie zestawu do modułu na serwerze, który tworzy zestaw i zwraca go do programu Microsoft Office Excel.</v>
      </c>
      <c r="H486" s="4"/>
    </row>
    <row r="487" spans="1:8" ht="57.6" x14ac:dyDescent="0.3">
      <c r="A487" s="4">
        <v>479</v>
      </c>
      <c r="B487" s="19">
        <f>SUBTOTAL(2,A$9:A487)</f>
        <v>370</v>
      </c>
      <c r="C487" s="4" t="s">
        <v>529</v>
      </c>
      <c r="D487" s="5" t="s">
        <v>1045</v>
      </c>
      <c r="E487" s="6" t="s">
        <v>472</v>
      </c>
      <c r="F487" s="11" t="str">
        <f t="shared" si="14"/>
        <v>Funkcje tekstowe</v>
      </c>
      <c r="G487" s="11" t="str">
        <f t="shared" si="15"/>
        <v>Łączy tekst z wielu zakresów i (lub) ciągów, ale nie zapewnia argumentów ignorowania pustych ani ogranicznika.</v>
      </c>
      <c r="H487" s="4"/>
    </row>
    <row r="488" spans="1:8" ht="28.8" x14ac:dyDescent="0.3">
      <c r="A488" s="4">
        <v>480</v>
      </c>
      <c r="B488" s="19">
        <f>SUBTOTAL(2,A$9:A488)</f>
        <v>371</v>
      </c>
      <c r="C488" s="4"/>
      <c r="D488" s="5" t="s">
        <v>1046</v>
      </c>
      <c r="E488" s="6" t="s">
        <v>473</v>
      </c>
      <c r="F488" s="11" t="str">
        <f t="shared" si="14"/>
        <v>Funkcje tekstowe</v>
      </c>
      <c r="G488" s="11" t="str">
        <f t="shared" si="15"/>
        <v>Łączy kilka oddzielnych tekstów w jeden tekst</v>
      </c>
      <c r="H488" s="4"/>
    </row>
    <row r="489" spans="1:8" ht="28.8" x14ac:dyDescent="0.3">
      <c r="A489" s="4">
        <v>481</v>
      </c>
      <c r="B489" s="19">
        <f>SUBTOTAL(2,A$9:A489)</f>
        <v>372</v>
      </c>
      <c r="C489" s="4"/>
      <c r="D489" s="5" t="s">
        <v>1047</v>
      </c>
      <c r="E489" s="6" t="s">
        <v>474</v>
      </c>
      <c r="F489" s="11" t="str">
        <f t="shared" si="14"/>
        <v>Funkcje tekstowe</v>
      </c>
      <c r="G489" s="11" t="str">
        <f t="shared" si="15"/>
        <v>Zwraca znak o podanym numerze kodu</v>
      </c>
      <c r="H489" s="4"/>
    </row>
    <row r="490" spans="1:8" ht="28.8" x14ac:dyDescent="0.3">
      <c r="A490" s="4">
        <v>482</v>
      </c>
      <c r="B490" s="19">
        <f>SUBTOTAL(2,A$9:A490)</f>
        <v>373</v>
      </c>
      <c r="C490" s="4"/>
      <c r="D490" s="5" t="s">
        <v>1048</v>
      </c>
      <c r="E490" s="6" t="s">
        <v>475</v>
      </c>
      <c r="F490" s="11" t="str">
        <f t="shared" si="14"/>
        <v>Funkcje matematyczne i trygonometryczne</v>
      </c>
      <c r="G490" s="11" t="str">
        <f t="shared" si="15"/>
        <v>Zwraca znak liczby</v>
      </c>
      <c r="H490" s="4"/>
    </row>
    <row r="491" spans="1:8" ht="43.2" hidden="1" x14ac:dyDescent="0.3">
      <c r="A491" s="4">
        <v>483</v>
      </c>
      <c r="B491" s="19">
        <f>SUBTOTAL(2,A$9:A491)</f>
        <v>373</v>
      </c>
      <c r="C491" s="4" t="s">
        <v>526</v>
      </c>
      <c r="D491" s="5" t="s">
        <v>1049</v>
      </c>
      <c r="E491" s="6" t="s">
        <v>476</v>
      </c>
      <c r="F491" s="11" t="str">
        <f t="shared" si="14"/>
        <v>Funkcje tekstowe</v>
      </c>
      <c r="G491" s="11" t="str">
        <f t="shared" si="15"/>
        <v>Zwraca znak Unicode, do którego odwołuje się określona wartość liczbowa</v>
      </c>
      <c r="H491" s="4"/>
    </row>
    <row r="492" spans="1:8" ht="28.8" x14ac:dyDescent="0.3">
      <c r="A492" s="4">
        <v>484</v>
      </c>
      <c r="B492" s="19">
        <f>SUBTOTAL(2,A$9:A492)</f>
        <v>374</v>
      </c>
      <c r="C492" s="4"/>
      <c r="D492" s="5" t="s">
        <v>477</v>
      </c>
      <c r="E492" s="6" t="s">
        <v>478</v>
      </c>
      <c r="F492" s="11" t="str">
        <f t="shared" si="14"/>
        <v>Funkcje tekstowe</v>
      </c>
      <c r="G492" s="11" t="str">
        <f t="shared" si="15"/>
        <v>Zwraca liczbę znaków ciągu tekstowego</v>
      </c>
      <c r="H492" s="4"/>
    </row>
    <row r="493" spans="1:8" ht="43.2" x14ac:dyDescent="0.3">
      <c r="A493" s="4">
        <v>485</v>
      </c>
      <c r="B493" s="19">
        <f>SUBTOTAL(2,A$9:A493)</f>
        <v>375</v>
      </c>
      <c r="C493" s="4"/>
      <c r="D493" s="5" t="s">
        <v>479</v>
      </c>
      <c r="E493" s="6" t="s">
        <v>480</v>
      </c>
      <c r="F493" s="11" t="str">
        <f t="shared" si="14"/>
        <v>Funkcje tekstowe</v>
      </c>
      <c r="G493" s="11" t="str">
        <f t="shared" si="15"/>
        <v>Zwraca określoną liczbę znaków z ciągu tekstowego, zaczynając od zadanej pozycji</v>
      </c>
      <c r="H493" s="4"/>
    </row>
    <row r="494" spans="1:8" ht="28.8" x14ac:dyDescent="0.3">
      <c r="A494" s="4">
        <v>486</v>
      </c>
      <c r="B494" s="19">
        <f>SUBTOTAL(2,A$9:A494)</f>
        <v>376</v>
      </c>
      <c r="C494" s="4"/>
      <c r="D494" s="5" t="s">
        <v>481</v>
      </c>
      <c r="E494" s="6" t="s">
        <v>482</v>
      </c>
      <c r="F494" s="11" t="str">
        <f t="shared" si="14"/>
        <v>Funkcje tekstowe</v>
      </c>
      <c r="G494" s="11" t="str">
        <f t="shared" si="15"/>
        <v>Zwraca skrajne lewe znaki z wartości tekstowej</v>
      </c>
      <c r="H494" s="4"/>
    </row>
    <row r="495" spans="1:8" ht="28.8" x14ac:dyDescent="0.3">
      <c r="A495" s="4">
        <v>487</v>
      </c>
      <c r="B495" s="19">
        <f>SUBTOTAL(2,A$9:A495)</f>
        <v>377</v>
      </c>
      <c r="C495" s="4"/>
      <c r="D495" s="5" t="s">
        <v>483</v>
      </c>
      <c r="E495" s="6" t="s">
        <v>484</v>
      </c>
      <c r="F495" s="11" t="str">
        <f t="shared" si="14"/>
        <v>Funkcje tekstowe</v>
      </c>
      <c r="G495" s="11" t="str">
        <f t="shared" si="15"/>
        <v>Zwraca skrajne prawe znaki z wartości tekstowej</v>
      </c>
      <c r="H495" s="4"/>
    </row>
    <row r="496" spans="1:8" ht="43.2" x14ac:dyDescent="0.3">
      <c r="A496" s="4">
        <v>488</v>
      </c>
      <c r="B496" s="19">
        <f>SUBTOTAL(2,A$9:A496)</f>
        <v>378</v>
      </c>
      <c r="C496" s="4"/>
      <c r="D496" s="5" t="s">
        <v>485</v>
      </c>
      <c r="E496" s="6" t="s">
        <v>486</v>
      </c>
      <c r="F496" s="11" t="str">
        <f t="shared" si="14"/>
        <v>Funkcje tekstowe</v>
      </c>
      <c r="G496" s="11" t="str">
        <f t="shared" si="15"/>
        <v>Wyszukuje jedną wartość tekstową wewnątrz innej (bez uwzględniania wielkości liter)</v>
      </c>
      <c r="H496" s="4"/>
    </row>
    <row r="497" spans="1:8" x14ac:dyDescent="0.3">
      <c r="A497" s="4">
        <v>489</v>
      </c>
      <c r="B497" s="19">
        <f>SUBTOTAL(2,A$9:A497)</f>
        <v>379</v>
      </c>
      <c r="C497" s="4"/>
      <c r="D497" s="5" t="s">
        <v>487</v>
      </c>
      <c r="E497" s="6" t="s">
        <v>488</v>
      </c>
      <c r="F497" s="11" t="str">
        <f t="shared" si="14"/>
        <v>Funkcje tekstowe</v>
      </c>
      <c r="G497" s="11" t="str">
        <f t="shared" si="15"/>
        <v>Zastępuje znaki w tekście</v>
      </c>
      <c r="H497" s="4"/>
    </row>
    <row r="498" spans="1:8" ht="43.2" x14ac:dyDescent="0.3">
      <c r="A498" s="4">
        <v>490</v>
      </c>
      <c r="B498" s="19">
        <f>SUBTOTAL(2,A$9:A498)</f>
        <v>380</v>
      </c>
      <c r="C498" s="4"/>
      <c r="D498" s="5" t="s">
        <v>489</v>
      </c>
      <c r="E498" s="6" t="s">
        <v>490</v>
      </c>
      <c r="F498" s="11" t="str">
        <f t="shared" si="14"/>
        <v>Funkcje tekstowe</v>
      </c>
      <c r="G498" s="11" t="str">
        <f t="shared" si="15"/>
        <v>Znajduje jedną wartość tekstową wewnątrz innej (z uwzględnieniem wielkich i małych liter)</v>
      </c>
      <c r="H498" s="4"/>
    </row>
    <row r="499" spans="1:8" ht="43.2" x14ac:dyDescent="0.3">
      <c r="A499" s="4">
        <v>491</v>
      </c>
      <c r="B499" s="19">
        <f>SUBTOTAL(2,A$9:A499)</f>
        <v>381</v>
      </c>
      <c r="C499" s="4" t="s">
        <v>525</v>
      </c>
      <c r="D499" s="5" t="s">
        <v>491</v>
      </c>
      <c r="E499" s="6" t="s">
        <v>492</v>
      </c>
      <c r="F499" s="11" t="str">
        <f t="shared" si="14"/>
        <v>Funkcje informacyjne</v>
      </c>
      <c r="G499" s="11" t="str">
        <f t="shared" si="15"/>
        <v>Sprawdza, czy brakuje wartości w funkcji LAMBDA i zwraca wartość PRAWDA lub FAŁSZ</v>
      </c>
      <c r="H499" s="4"/>
    </row>
    <row r="500" spans="1:8" ht="43.2" x14ac:dyDescent="0.3">
      <c r="A500" s="4">
        <v>492</v>
      </c>
      <c r="B500" s="19">
        <f>SUBTOTAL(2,A$9:A500)</f>
        <v>382</v>
      </c>
      <c r="C500" s="4" t="s">
        <v>525</v>
      </c>
      <c r="D500" s="5" t="s">
        <v>493</v>
      </c>
      <c r="E500" s="6" t="s">
        <v>494</v>
      </c>
      <c r="F500" s="11" t="str">
        <f t="shared" si="14"/>
        <v>Funkcje logiczne</v>
      </c>
      <c r="G500" s="11" t="str">
        <f t="shared" si="15"/>
        <v>Utwórz niestandardowe funkcje wielokrotnego użytku i nadaj im przyjazną nazwę</v>
      </c>
      <c r="H500" s="4"/>
    </row>
    <row r="501" spans="1:8" ht="28.8" x14ac:dyDescent="0.3">
      <c r="A501" s="4">
        <v>493</v>
      </c>
      <c r="B501" s="19">
        <f>SUBTOTAL(2,A$9:A501)</f>
        <v>383</v>
      </c>
      <c r="C501" s="4" t="s">
        <v>525</v>
      </c>
      <c r="D501" s="5" t="s">
        <v>495</v>
      </c>
      <c r="E501" s="6" t="s">
        <v>496</v>
      </c>
      <c r="F501" s="11" t="str">
        <f t="shared" si="14"/>
        <v>Funkcje logiczne</v>
      </c>
      <c r="G501" s="11" t="str">
        <f t="shared" si="15"/>
        <v>Przypisuje nazwy do wyników obliczeń</v>
      </c>
      <c r="H501" s="4"/>
    </row>
    <row r="502" spans="1:8" ht="43.2" x14ac:dyDescent="0.3">
      <c r="A502" s="4">
        <v>494</v>
      </c>
      <c r="B502" s="19">
        <f>SUBTOTAL(2,A$9:A502)</f>
        <v>384</v>
      </c>
      <c r="C502" s="4" t="s">
        <v>525</v>
      </c>
      <c r="D502" s="5" t="s">
        <v>497</v>
      </c>
      <c r="E502" s="6" t="s">
        <v>498</v>
      </c>
      <c r="F502" s="11" t="str">
        <f t="shared" si="14"/>
        <v>Funkcje logiczne</v>
      </c>
      <c r="G502" s="11" t="str">
        <f t="shared" si="15"/>
        <v>Zwraca tablicę obliczeniową o określonym rozmiarze wiersza i kolumny, stosując funkcję LAMBDA</v>
      </c>
      <c r="H502" s="4"/>
    </row>
    <row r="503" spans="1:8" ht="72" x14ac:dyDescent="0.3">
      <c r="A503" s="4">
        <v>495</v>
      </c>
      <c r="B503" s="19">
        <f>SUBTOTAL(2,A$9:A503)</f>
        <v>385</v>
      </c>
      <c r="C503" s="4" t="s">
        <v>525</v>
      </c>
      <c r="D503" s="5" t="s">
        <v>499</v>
      </c>
      <c r="E503" s="6" t="s">
        <v>500</v>
      </c>
      <c r="F503" s="11" t="str">
        <f t="shared" si="14"/>
        <v>Funkcje logiczne</v>
      </c>
      <c r="G503" s="11" t="str">
        <f t="shared" si="15"/>
        <v>Zwraca tablicę utworzoną przez mapowanie każdej wartości w tablicach na nową wartość przez zastosowanie funkcji LAMBDA, aby utworzyć nową wartość</v>
      </c>
      <c r="H503" s="4"/>
    </row>
    <row r="504" spans="1:8" ht="28.8" x14ac:dyDescent="0.3">
      <c r="A504" s="4">
        <v>496</v>
      </c>
      <c r="B504" s="19">
        <f>SUBTOTAL(2,A$9:A504)</f>
        <v>386</v>
      </c>
      <c r="C504" s="4"/>
      <c r="D504" s="5" t="s">
        <v>501</v>
      </c>
      <c r="E504" s="6" t="s">
        <v>502</v>
      </c>
      <c r="F504" s="11" t="str">
        <f t="shared" si="14"/>
        <v>Funkcje wyszukiwania i odwołań</v>
      </c>
      <c r="G504" s="11" t="str">
        <f t="shared" si="15"/>
        <v>aca obraz z danego źródła</v>
      </c>
      <c r="H504" s="4"/>
    </row>
    <row r="505" spans="1:8" ht="28.8" x14ac:dyDescent="0.3">
      <c r="A505" s="4">
        <v>497</v>
      </c>
      <c r="B505" s="19">
        <f>SUBTOTAL(2,A$9:A505)</f>
        <v>387</v>
      </c>
      <c r="C505" s="4" t="s">
        <v>525</v>
      </c>
      <c r="D505" s="5" t="s">
        <v>503</v>
      </c>
      <c r="E505" s="6" t="s">
        <v>504</v>
      </c>
      <c r="F505" s="11" t="str">
        <f t="shared" si="14"/>
        <v>Funkcje tekstowe</v>
      </c>
      <c r="G505" s="11" t="str">
        <f t="shared" si="15"/>
        <v>Dzieli ciągi tekstowe za pomocą ograniczników kolumn i wierszy</v>
      </c>
      <c r="H505" s="4"/>
    </row>
    <row r="506" spans="1:8" ht="28.8" x14ac:dyDescent="0.3">
      <c r="A506" s="4">
        <v>498</v>
      </c>
      <c r="B506" s="19">
        <f>SUBTOTAL(2,A$9:A506)</f>
        <v>388</v>
      </c>
      <c r="C506" s="4" t="s">
        <v>525</v>
      </c>
      <c r="D506" s="5" t="s">
        <v>505</v>
      </c>
      <c r="E506" s="6" t="s">
        <v>506</v>
      </c>
      <c r="F506" s="11" t="str">
        <f t="shared" si="14"/>
        <v>Funkcje tekstowe</v>
      </c>
      <c r="G506" s="11" t="str">
        <f t="shared" si="15"/>
        <v>Łączy tekst z wielu zakresów i/lub ciągów</v>
      </c>
      <c r="H506" s="4"/>
    </row>
    <row r="507" spans="1:8" ht="72" x14ac:dyDescent="0.3">
      <c r="A507" s="4">
        <v>499</v>
      </c>
      <c r="B507" s="19">
        <f>SUBTOTAL(2,A$9:A507)</f>
        <v>389</v>
      </c>
      <c r="C507" s="4" t="s">
        <v>525</v>
      </c>
      <c r="D507" s="5" t="s">
        <v>507</v>
      </c>
      <c r="E507" s="6" t="s">
        <v>508</v>
      </c>
      <c r="F507" s="11" t="str">
        <f t="shared" si="14"/>
        <v>Funkcje logiczne</v>
      </c>
      <c r="G507" s="11" t="str">
        <f t="shared" si="15"/>
        <v>Redukuje tablicę do wartości skumulowanej przez zastosowanie funkcji LAMBDA do każdej wartości i zwracanie łącznej wartość w akumulatorze</v>
      </c>
      <c r="H507" s="4"/>
    </row>
    <row r="508" spans="1:8" ht="57.6" x14ac:dyDescent="0.3">
      <c r="A508" s="4">
        <v>500</v>
      </c>
      <c r="B508" s="19">
        <f>SUBTOTAL(2,A$9:A508)</f>
        <v>390</v>
      </c>
      <c r="C508" s="4" t="s">
        <v>525</v>
      </c>
      <c r="D508" s="5" t="s">
        <v>509</v>
      </c>
      <c r="E508" s="6" t="s">
        <v>510</v>
      </c>
      <c r="F508" s="11" t="str">
        <f t="shared" si="14"/>
        <v>Funkcje logiczne</v>
      </c>
      <c r="G508" s="11" t="str">
        <f t="shared" si="15"/>
        <v>Skanuje tablicę, stosując funkcję LAMBDA do każdej wartości i zwraca tablicę, która ma każdą wartość pośrednią</v>
      </c>
      <c r="H508" s="4"/>
    </row>
    <row r="509" spans="1:8" ht="43.2" x14ac:dyDescent="0.3">
      <c r="A509" s="4">
        <v>501</v>
      </c>
      <c r="B509" s="19">
        <f>SUBTOTAL(2,A$9:A509)</f>
        <v>391</v>
      </c>
      <c r="C509" s="4" t="s">
        <v>525</v>
      </c>
      <c r="D509" s="5" t="s">
        <v>511</v>
      </c>
      <c r="E509" s="6" t="s">
        <v>512</v>
      </c>
      <c r="F509" s="11" t="str">
        <f t="shared" si="14"/>
        <v>Funkcje wyszukiwania i odwołań</v>
      </c>
      <c r="G509" s="11" t="str">
        <f t="shared" si="15"/>
        <v>Dołącza tablice w pionie i w sekwencji, aby zwrócić większą tablicę</v>
      </c>
      <c r="H509" s="4"/>
    </row>
    <row r="510" spans="1:8" ht="28.8" x14ac:dyDescent="0.3">
      <c r="A510" s="4">
        <v>502</v>
      </c>
      <c r="B510" s="19">
        <f>SUBTOTAL(2,A$9:A510)</f>
        <v>392</v>
      </c>
      <c r="C510" s="4" t="s">
        <v>525</v>
      </c>
      <c r="D510" s="5" t="s">
        <v>513</v>
      </c>
      <c r="E510" s="6" t="s">
        <v>514</v>
      </c>
      <c r="F510" s="11" t="str">
        <f t="shared" si="14"/>
        <v>Funkcje tekstowe</v>
      </c>
      <c r="G510" s="11" t="str">
        <f t="shared" si="15"/>
        <v>Zwraca tekst występujący po danym znaku lub ciągu</v>
      </c>
      <c r="H510" s="4"/>
    </row>
    <row r="511" spans="1:8" ht="28.8" x14ac:dyDescent="0.3">
      <c r="A511" s="4">
        <v>503</v>
      </c>
      <c r="B511" s="19">
        <f>SUBTOTAL(2,A$9:A511)</f>
        <v>393</v>
      </c>
      <c r="C511" s="4" t="s">
        <v>525</v>
      </c>
      <c r="D511" s="5" t="s">
        <v>515</v>
      </c>
      <c r="E511" s="6" t="s">
        <v>516</v>
      </c>
      <c r="F511" s="11" t="str">
        <f t="shared" si="14"/>
        <v>Funkcje tekstowe</v>
      </c>
      <c r="G511" s="11" t="str">
        <f t="shared" si="15"/>
        <v>Zwraca tekst, który występuje przed danym znakiem lub ciągiem</v>
      </c>
      <c r="H511" s="4"/>
    </row>
    <row r="512" spans="1:8" ht="28.8" x14ac:dyDescent="0.3">
      <c r="A512" s="4">
        <v>504</v>
      </c>
      <c r="B512" s="19">
        <f>SUBTOTAL(2,A$9:A512)</f>
        <v>394</v>
      </c>
      <c r="C512" s="4" t="s">
        <v>525</v>
      </c>
      <c r="D512" s="5" t="s">
        <v>517</v>
      </c>
      <c r="E512" s="6" t="s">
        <v>518</v>
      </c>
      <c r="F512" s="11" t="str">
        <f t="shared" si="14"/>
        <v>Funkcje tekstowe</v>
      </c>
      <c r="G512" s="11" t="str">
        <f t="shared" si="15"/>
        <v>Zwraca tekst z dowolnej określonej wartości</v>
      </c>
      <c r="H512" s="4"/>
    </row>
    <row r="513" spans="1:8" ht="43.2" x14ac:dyDescent="0.3">
      <c r="A513" s="4">
        <v>505</v>
      </c>
      <c r="B513" s="19">
        <f>SUBTOTAL(2,A$9:A513)</f>
        <v>395</v>
      </c>
      <c r="C513" s="4" t="s">
        <v>525</v>
      </c>
      <c r="D513" s="5" t="s">
        <v>519</v>
      </c>
      <c r="E513" s="6" t="s">
        <v>520</v>
      </c>
      <c r="F513" s="11" t="str">
        <f t="shared" si="14"/>
        <v>Funkcje wyszukiwania i odwołań</v>
      </c>
      <c r="G513" s="11" t="str">
        <f t="shared" si="15"/>
        <v>Zwraca określoną liczbę ciągłych wierszy lub kolumn od początku lub końca tablicy</v>
      </c>
      <c r="H513" s="4"/>
    </row>
    <row r="514" spans="1:8" ht="43.2" x14ac:dyDescent="0.3">
      <c r="A514" s="4">
        <v>506</v>
      </c>
      <c r="B514" s="19">
        <f>SUBTOTAL(2,A$9:A514)</f>
        <v>396</v>
      </c>
      <c r="C514" s="4" t="s">
        <v>525</v>
      </c>
      <c r="D514" s="5" t="s">
        <v>521</v>
      </c>
      <c r="E514" s="6" t="s">
        <v>522</v>
      </c>
      <c r="F514" s="11" t="str">
        <f t="shared" si="14"/>
        <v>Funkcje wyszukiwania i odwołań</v>
      </c>
      <c r="G514" s="11" t="str">
        <f t="shared" si="15"/>
        <v>Zawija podany wiersz lub kolumnę wartości według kolumn po określonej liczbie elementów</v>
      </c>
      <c r="H514" s="4"/>
    </row>
    <row r="515" spans="1:8" ht="43.2" x14ac:dyDescent="0.3">
      <c r="A515" s="4">
        <v>507</v>
      </c>
      <c r="B515" s="19">
        <f>SUBTOTAL(2,A$9:A515)</f>
        <v>397</v>
      </c>
      <c r="C515" s="25" t="s">
        <v>525</v>
      </c>
      <c r="D515" s="26" t="s">
        <v>523</v>
      </c>
      <c r="E515" s="27" t="s">
        <v>524</v>
      </c>
      <c r="F515" s="28" t="str">
        <f t="shared" si="14"/>
        <v>Funkcje wyszukiwania i odwołań</v>
      </c>
      <c r="G515" s="28" t="str">
        <f t="shared" si="15"/>
        <v>Zawija podany wiersz lub kolumnę wartości według wierszy po określonej liczbie elementów</v>
      </c>
      <c r="H515" s="25"/>
    </row>
    <row r="516" spans="1:8" x14ac:dyDescent="0.3">
      <c r="A516" s="4">
        <v>508</v>
      </c>
      <c r="B516" s="19">
        <f>SUBTOTAL(2,A$9:A516)</f>
        <v>398</v>
      </c>
      <c r="C516" s="4" t="s">
        <v>525</v>
      </c>
      <c r="D516" s="33" t="s">
        <v>550</v>
      </c>
      <c r="E516" s="34" t="s">
        <v>551</v>
      </c>
      <c r="F516" s="11"/>
      <c r="G516" s="4"/>
      <c r="H516" s="4"/>
    </row>
    <row r="517" spans="1:8" x14ac:dyDescent="0.3">
      <c r="A517" s="4">
        <v>509</v>
      </c>
      <c r="B517" s="19">
        <f>SUBTOTAL(2,A$9:A517)</f>
        <v>399</v>
      </c>
      <c r="C517" s="4"/>
      <c r="D517" s="33"/>
      <c r="E517" s="34"/>
      <c r="F517" s="11"/>
      <c r="G517" s="4"/>
      <c r="H517" s="4"/>
    </row>
    <row r="518" spans="1:8" x14ac:dyDescent="0.3">
      <c r="A518" s="4">
        <v>510</v>
      </c>
      <c r="B518" s="19">
        <f>SUBTOTAL(2,A$9:A518)</f>
        <v>400</v>
      </c>
      <c r="C518" s="4" t="s">
        <v>525</v>
      </c>
      <c r="D518" s="33" t="s">
        <v>552</v>
      </c>
      <c r="E518" s="34" t="s">
        <v>553</v>
      </c>
      <c r="F518" s="11"/>
      <c r="G518" s="4"/>
      <c r="H518" s="4"/>
    </row>
    <row r="519" spans="1:8" x14ac:dyDescent="0.3">
      <c r="A519" s="4">
        <v>511</v>
      </c>
      <c r="B519" s="19">
        <f>SUBTOTAL(2,A$9:A519)</f>
        <v>401</v>
      </c>
      <c r="C519" s="4"/>
      <c r="D519" s="33"/>
      <c r="E519" s="34"/>
      <c r="F519" s="11"/>
      <c r="G519" s="4"/>
      <c r="H519" s="4"/>
    </row>
    <row r="520" spans="1:8" ht="33.6" x14ac:dyDescent="0.3">
      <c r="A520" s="4">
        <v>512</v>
      </c>
      <c r="B520" s="19">
        <f>SUBTOTAL(2,A$9:A520)</f>
        <v>402</v>
      </c>
      <c r="C520" s="4"/>
      <c r="D520" s="31" t="s">
        <v>556</v>
      </c>
      <c r="E520" s="30" t="s">
        <v>557</v>
      </c>
      <c r="F520" s="11"/>
      <c r="G520" s="4"/>
      <c r="H520" s="4"/>
    </row>
    <row r="521" spans="1:8" ht="33.6" x14ac:dyDescent="0.3">
      <c r="A521" s="4">
        <v>513</v>
      </c>
      <c r="B521" s="19">
        <f>SUBTOTAL(2,A$9:A521)</f>
        <v>403</v>
      </c>
      <c r="C521" s="4" t="s">
        <v>525</v>
      </c>
      <c r="D521" s="29" t="s">
        <v>558</v>
      </c>
      <c r="E521" s="30" t="s">
        <v>559</v>
      </c>
      <c r="F521" s="11"/>
      <c r="G521" s="4"/>
      <c r="H521" s="4"/>
    </row>
    <row r="522" spans="1:8" ht="33.6" x14ac:dyDescent="0.3">
      <c r="A522" s="4">
        <v>514</v>
      </c>
      <c r="B522" s="19">
        <f>SUBTOTAL(2,A$9:A522)</f>
        <v>404</v>
      </c>
      <c r="C522" s="4" t="s">
        <v>525</v>
      </c>
      <c r="D522" s="29" t="s">
        <v>563</v>
      </c>
      <c r="E522" s="30" t="s">
        <v>564</v>
      </c>
      <c r="F522" s="11"/>
      <c r="G522" s="4"/>
      <c r="H522" s="4"/>
    </row>
    <row r="523" spans="1:8" ht="67.2" x14ac:dyDescent="0.3">
      <c r="A523" s="4">
        <v>515</v>
      </c>
      <c r="B523" s="19">
        <f>SUBTOTAL(2,A$9:A523)</f>
        <v>405</v>
      </c>
      <c r="C523" s="4" t="s">
        <v>525</v>
      </c>
      <c r="D523" s="29" t="s">
        <v>1050</v>
      </c>
      <c r="E523" s="30" t="s">
        <v>592</v>
      </c>
      <c r="F523" s="11" t="str">
        <f t="shared" ref="F523" si="16">LEFT(E523,FIND(":",E523)-1)</f>
        <v>Funkcje wyszukiwania i odwołań</v>
      </c>
      <c r="G523" s="4"/>
      <c r="H523" s="4"/>
    </row>
    <row r="524" spans="1:8" ht="50.4" x14ac:dyDescent="0.3">
      <c r="A524" s="4">
        <v>516</v>
      </c>
      <c r="B524" s="19">
        <f>SUBTOTAL(2,A$9:A524)</f>
        <v>406</v>
      </c>
      <c r="C524" s="4" t="s">
        <v>525</v>
      </c>
      <c r="D524" s="29" t="s">
        <v>574</v>
      </c>
      <c r="E524" s="30" t="s">
        <v>575</v>
      </c>
      <c r="F524" s="11"/>
      <c r="G524" s="4"/>
      <c r="H524" s="4"/>
    </row>
    <row r="525" spans="1:8" ht="16.8" x14ac:dyDescent="0.3">
      <c r="A525" s="4">
        <v>517</v>
      </c>
      <c r="B525" s="19">
        <f>SUBTOTAL(2,A$9:A525)</f>
        <v>407</v>
      </c>
      <c r="C525" s="4" t="s">
        <v>525</v>
      </c>
      <c r="D525" s="29" t="s">
        <v>576</v>
      </c>
      <c r="E525" s="30" t="s">
        <v>577</v>
      </c>
      <c r="F525" s="11"/>
      <c r="G525" s="4"/>
      <c r="H525" s="4"/>
    </row>
    <row r="526" spans="1:8" ht="16.8" x14ac:dyDescent="0.3">
      <c r="A526" s="4">
        <v>518</v>
      </c>
      <c r="B526" s="19">
        <f>SUBTOTAL(2,A$9:A526)</f>
        <v>408</v>
      </c>
      <c r="C526" s="4" t="s">
        <v>525</v>
      </c>
      <c r="D526" s="29" t="s">
        <v>578</v>
      </c>
      <c r="E526" s="30" t="s">
        <v>579</v>
      </c>
      <c r="F526" s="11"/>
      <c r="G526" s="4"/>
      <c r="H526" s="4"/>
    </row>
    <row r="527" spans="1:8" ht="33.6" x14ac:dyDescent="0.3">
      <c r="A527" s="4">
        <v>519</v>
      </c>
      <c r="B527" s="19">
        <f>SUBTOTAL(2,A$9:A527)</f>
        <v>409</v>
      </c>
      <c r="C527" s="4" t="s">
        <v>525</v>
      </c>
      <c r="D527" s="29" t="s">
        <v>591</v>
      </c>
      <c r="E527" s="30" t="s">
        <v>581</v>
      </c>
      <c r="F527" s="11"/>
      <c r="G527" s="4"/>
      <c r="H527" s="4"/>
    </row>
    <row r="528" spans="1:8" ht="33.6" x14ac:dyDescent="0.3">
      <c r="A528" s="4">
        <v>520</v>
      </c>
      <c r="B528" s="19">
        <f>SUBTOTAL(2,A$9:A528)</f>
        <v>410</v>
      </c>
      <c r="C528" s="4" t="s">
        <v>525</v>
      </c>
      <c r="D528" s="29" t="s">
        <v>582</v>
      </c>
      <c r="E528" s="30" t="s">
        <v>583</v>
      </c>
      <c r="F528" s="11"/>
      <c r="G528" s="4"/>
      <c r="H528" s="4"/>
    </row>
    <row r="529" spans="1:8" ht="50.4" x14ac:dyDescent="0.3">
      <c r="A529" s="4">
        <v>521</v>
      </c>
      <c r="B529" s="19">
        <f>SUBTOTAL(2,A$9:A529)</f>
        <v>411</v>
      </c>
      <c r="C529" s="4" t="s">
        <v>525</v>
      </c>
      <c r="D529" s="29" t="s">
        <v>585</v>
      </c>
      <c r="E529" s="30" t="s">
        <v>586</v>
      </c>
      <c r="F529" s="11"/>
      <c r="G529" s="4"/>
      <c r="H529" s="4"/>
    </row>
    <row r="530" spans="1:8" ht="50.4" x14ac:dyDescent="0.3">
      <c r="A530" s="4">
        <v>522</v>
      </c>
      <c r="B530" s="19">
        <f>SUBTOTAL(2,A$9:A530)</f>
        <v>412</v>
      </c>
      <c r="C530" s="4" t="s">
        <v>525</v>
      </c>
      <c r="D530" s="29" t="s">
        <v>587</v>
      </c>
      <c r="E530" s="30" t="s">
        <v>588</v>
      </c>
      <c r="F530" s="11"/>
      <c r="G530" s="4"/>
      <c r="H530" s="4"/>
    </row>
    <row r="531" spans="1:8" ht="100.8" x14ac:dyDescent="0.3">
      <c r="A531" s="4">
        <v>523</v>
      </c>
      <c r="B531" s="19">
        <f>SUBTOTAL(2,A$9:A531)</f>
        <v>413</v>
      </c>
      <c r="C531" s="4" t="s">
        <v>525</v>
      </c>
      <c r="D531" s="29" t="s">
        <v>1051</v>
      </c>
      <c r="E531" s="30" t="s">
        <v>589</v>
      </c>
      <c r="F531" s="11"/>
      <c r="G531" s="4"/>
      <c r="H531" s="4"/>
    </row>
    <row r="532" spans="1:8" x14ac:dyDescent="0.3">
      <c r="D532" s="22"/>
    </row>
    <row r="533" spans="1:8" x14ac:dyDescent="0.3">
      <c r="D533" s="23" t="s">
        <v>590</v>
      </c>
    </row>
    <row r="535" spans="1:8" ht="48" x14ac:dyDescent="0.3">
      <c r="D535" s="24"/>
    </row>
    <row r="639" ht="409.6" customHeight="1" x14ac:dyDescent="0.3"/>
    <row r="643" ht="409.6" customHeight="1" x14ac:dyDescent="0.3"/>
    <row r="645" ht="409.6" customHeight="1" x14ac:dyDescent="0.3"/>
    <row r="647" ht="409.6" customHeight="1" x14ac:dyDescent="0.3"/>
    <row r="651" ht="315.75" customHeight="1" x14ac:dyDescent="0.3"/>
    <row r="654" ht="356.25" customHeight="1" x14ac:dyDescent="0.3"/>
    <row r="656" ht="330.75" customHeight="1" x14ac:dyDescent="0.3"/>
    <row r="663" ht="409.6" customHeight="1" x14ac:dyDescent="0.3"/>
    <row r="671" ht="254.25" customHeight="1" x14ac:dyDescent="0.3"/>
    <row r="674" ht="409.6" customHeight="1" x14ac:dyDescent="0.3"/>
    <row r="676" ht="409.6" customHeight="1" x14ac:dyDescent="0.3"/>
    <row r="678" ht="409.6" customHeight="1" x14ac:dyDescent="0.3"/>
    <row r="681" ht="409.6" customHeight="1" x14ac:dyDescent="0.3"/>
    <row r="683" ht="409.6" customHeight="1" x14ac:dyDescent="0.3"/>
    <row r="686" ht="409.6" customHeight="1" x14ac:dyDescent="0.3"/>
    <row r="693" ht="409.6" customHeight="1" x14ac:dyDescent="0.3"/>
  </sheetData>
  <autoFilter ref="A8:H530" xr:uid="{BBD124DF-6A12-43AE-9C44-5A18530E837E}">
    <filterColumn colId="2">
      <filters blank="1">
        <filter val="Excel 2019"/>
        <filter val="Microsoft 365"/>
      </filters>
    </filterColumn>
  </autoFilter>
  <mergeCells count="4">
    <mergeCell ref="D516:D517"/>
    <mergeCell ref="E516:E517"/>
    <mergeCell ref="D518:D519"/>
    <mergeCell ref="E518:E519"/>
  </mergeCells>
  <conditionalFormatting sqref="B7">
    <cfRule type="expression" dxfId="2" priority="3">
      <formula>$B$7&lt;$A$7</formula>
    </cfRule>
  </conditionalFormatting>
  <conditionalFormatting sqref="D1:D1048576">
    <cfRule type="duplicateValues" dxfId="1" priority="1"/>
    <cfRule type="duplicateValues" dxfId="0" priority="2"/>
  </conditionalFormatting>
  <hyperlinks>
    <hyperlink ref="D2" r:id="rId1" display="javascript:" xr:uid="{C438914E-194F-40B7-9602-B65EE377F97C}"/>
    <hyperlink ref="D4" r:id="rId2" display="https://support.microsoft.com/pl-pl/office/r%C3%B3%C5%BCnice-w-obliczeniach-mi%C4%99dzy-komputerami-pc-a-komputerami-z-systemem-windows-rt-858c27e6-7843-4a8c-a5aa-d7b1cbd021d5" xr:uid="{2AAE8C53-1493-46BC-AA45-E3AF002174AE}"/>
    <hyperlink ref="D9" r:id="rId3" display="https://support.microsoft.com/pl-pl/office/funkcja-tocol-22839d9b-0b55-4fc1-b4e6-2761f8f122ed" xr:uid="{ED9ADF30-E41C-4103-ADB9-0F30D57C46A3}"/>
    <hyperlink ref="D10" r:id="rId4" display="https://support.microsoft.com/pl-pl/office/funkcja-torow-b90d0964-a7d9-44b7-816b-ffa5c2fe2289" xr:uid="{C9D5739B-1841-4B38-9661-25A6352BC715}"/>
    <hyperlink ref="D11" r:id="rId5" display="https://support.microsoft.com/pl-pl/office/acos-funkcja-cb73173f-d089-4582-afa1-76e5524b5d5b" xr:uid="{8A4ADF02-FA26-4E5D-A783-E6AE91936AFD}"/>
    <hyperlink ref="D12" r:id="rId6" display="https://support.microsoft.com/pl-pl/office/acosh-funkcja-e3992cc1-103f-4e72-9f04-624b9ef5ebfe" xr:uid="{D0CC508E-6129-466D-81ED-5FA0E35F2F7E}"/>
    <hyperlink ref="D13" r:id="rId7" display="https://support.microsoft.com/pl-pl/office/acot-funkcja-dc7e5008-fe6b-402e-bdd6-2eea8383d905" xr:uid="{506ACAF5-ED3B-41A8-ABB7-5A8CCF2A5915}"/>
    <hyperlink ref="D14" r:id="rId8" display="https://support.microsoft.com/pl-pl/office/acoth-funkcja-cc49480f-f684-4171-9fc5-73e4e852300f" xr:uid="{CCC30D0A-3293-4567-B761-AC0AECD2EDBF}"/>
    <hyperlink ref="D15" r:id="rId9" display="https://support.microsoft.com/pl-pl/office/adr-po%C5%9Br-funkcja-474b3a3a-8a26-4f44-b491-92b6306fa261" xr:uid="{7BE36A2C-868E-40A7-BC41-5C98F27820C4}"/>
    <hyperlink ref="D16" r:id="rId10" display="https://support.microsoft.com/pl-pl/office/adres-funkcja-d0c26c0d-3991-446b-8de4-ab46431d4f89" xr:uid="{58ACBBCE-E787-4B21-9532-14CF60E064D0}"/>
    <hyperlink ref="D17" r:id="rId11" display="https://support.microsoft.com/pl-pl/office/agreguj-funkcja-43b9278e-6aa7-4f17-92b6-e19993fa26df" xr:uid="{BFA65772-24F0-4186-ABBB-D12E0982A586}"/>
    <hyperlink ref="D18" r:id="rId12" display="https://support.microsoft.com/pl-pl/office/amort-lin-funkcja-7d417b45-f7f5-4dba-a0a5-3451a81079a8" xr:uid="{157FF798-61D5-4F9E-B5DD-CED82A506A97}"/>
    <hyperlink ref="D19" r:id="rId13" display="https://support.microsoft.com/pl-pl/office/amort-nielin-funkcja-a14d0ca1-64a4-42eb-9b3d-b0dededf9e51" xr:uid="{10CF77B5-BFCF-4ED5-AAD1-D58EFEB920DF}"/>
    <hyperlink ref="D20" r:id="rId14" display="https://support.microsoft.com/pl-pl/office/arabskie-funkcja-9a8da418-c17b-4ef9-a657-9370a30a674f" xr:uid="{BE56486B-EE49-4A67-896C-40E70CF09D17}"/>
    <hyperlink ref="D21" r:id="rId15" display="https://support.microsoft.com/pl-pl/office/arg-liczby-zesp-funkcja-eed37ec1-23b3-4f59-b9f3-d340358a034a" xr:uid="{EF126998-1584-4787-AEAC-310053A93886}"/>
    <hyperlink ref="D22" r:id="rId16" display="https://support.microsoft.com/pl-pl/office/arkusz-funkcja-44718b6f-8b87-47a1-a9d6-b701c06cff24" xr:uid="{DF267CA6-B426-41F3-9FCF-05336ECE3619}"/>
    <hyperlink ref="D23" r:id="rId17" display="https://support.microsoft.com/pl-pl/office/arkusze-funkcja-770515eb-e1e8-45ce-8066-b557e5e4b80b" xr:uid="{DE9CBAEB-7C53-455F-86C6-6CC981F31384}"/>
    <hyperlink ref="D24" r:id="rId18" display="https://support.microsoft.com/pl-pl/office/funkcja-asc-0b6abf1c-c663-4004-a964-ebc00b723266" xr:uid="{526AF0DE-E960-4CBB-B2EE-9E7DED28746F}"/>
    <hyperlink ref="D25" r:id="rId19" display="https://support.microsoft.com/pl-pl/office/asin-funkcja-81fb95e5-6d6f-48c4-bc45-58f955c6d347" xr:uid="{1C64760B-112F-4FA6-BD82-76F13CC937D8}"/>
    <hyperlink ref="D26" r:id="rId20" display="https://support.microsoft.com/pl-pl/office/funkcja-asinh-4e00475a-067a-43cf-926a-765b0249717c" xr:uid="{BB0A2376-2F9E-44E4-AAED-BE0AE1787298}"/>
    <hyperlink ref="D27" r:id="rId21" display="https://support.microsoft.com/pl-pl/office/atan-funkcja-50746fa8-630a-406b-81d0-4a2aed395543" xr:uid="{2624C6E8-C553-4033-BC2C-87238890D423}"/>
    <hyperlink ref="D28" r:id="rId22" display="https://support.microsoft.com/pl-pl/office/atan2-funkcja-c04592ab-b9e3-4908-b428-c96b3a565033" xr:uid="{61EFC6A1-3534-4EDB-B85D-DDA0FF396374}"/>
    <hyperlink ref="D29" r:id="rId23" display="https://support.microsoft.com/pl-pl/office/atanh-funkcja-3cd65768-0de7-4f1d-b312-d01c8c930d90" xr:uid="{E26B7EFE-E606-4C83-8496-3F6F3E10CA0B}"/>
    <hyperlink ref="D30" r:id="rId24" display="https://support.microsoft.com/pl-pl/office/bat-tekst-funkcja-5ba4d0b4-abd3-4325-8d22-7a92d59aab9c" xr:uid="{6A095807-5390-4552-B84F-D8D0F487E78A}"/>
    <hyperlink ref="D31" r:id="rId25" display="https://support.microsoft.com/pl-pl/office/bd-ile-rekord%C3%B3w-funkcja-c1fc7b93-fb0d-4d8d-97db-8d5f076eaeb1" xr:uid="{6BA359B2-7186-45CF-872C-86E052612460}"/>
    <hyperlink ref="D32" r:id="rId26" display="https://support.microsoft.com/pl-pl/office/bd-ile-rekord%C3%B3w-a-funkcja-00232a6d-5a66-4a01-a25b-c1653fda1244" xr:uid="{546EC761-E604-43EC-A32D-1067EC95993A}"/>
    <hyperlink ref="D33" r:id="rId27" display="https://support.microsoft.com/pl-pl/office/bd-iloczyn-funkcja-4f96b13e-d49c-47a7-b769-22f6d017cb31" xr:uid="{5C61DF91-2734-4E44-96D0-1E283C4DB241}"/>
    <hyperlink ref="D34" r:id="rId28" display="https://support.microsoft.com/pl-pl/office/bd-max-funkcja-f4e8209d-8958-4c3d-a1ee-6351665d41c2" xr:uid="{3AC8E91F-7B4E-468B-8D66-0AECE888FDDA}"/>
    <hyperlink ref="D35" r:id="rId29" display="https://support.microsoft.com/pl-pl/office/bd-min-funkcja-4ae6f1d9-1f26-40f1-a783-6dc3680192a3" xr:uid="{7E3DBE36-30BA-4F1F-956A-3BE2557B5B2C}"/>
    <hyperlink ref="D36" r:id="rId30" display="https://support.microsoft.com/pl-pl/office/bd-odch-standard-funkcja-026b8c73-616d-4b5e-b072-241871c4ab96" xr:uid="{1D276844-2EEB-427D-A3B0-D28B441336A4}"/>
    <hyperlink ref="D37" r:id="rId31" display="https://support.microsoft.com/pl-pl/office/bd-odch-standard-popul-funkcja-04b78995-da03-4813-bbd9-d74fd0f5d94b" xr:uid="{217C1377-8805-406A-B505-B1AD89B138EA}"/>
    <hyperlink ref="D38" r:id="rId32" display="https://support.microsoft.com/pl-pl/office/bd-pole-funkcja-455568bf-4eef-45f7-90f0-ec250d00892e" xr:uid="{D7E7B172-9D94-4599-A89A-85D701646465}"/>
    <hyperlink ref="D39" r:id="rId33" display="https://support.microsoft.com/pl-pl/office/bd-suma-funkcja-53181285-0c4b-4f5a-aaa3-529a322be41b" xr:uid="{11B42B2C-8897-49EA-9863-D14983526810}"/>
    <hyperlink ref="D40" r:id="rId34" display="https://support.microsoft.com/pl-pl/office/bd-%C5%9Brednia-funkcja-a6a2d5ac-4b4b-48cd-a1d8-7b37834e5aee" xr:uid="{6E381942-7ACC-4B47-9458-A59393548959}"/>
    <hyperlink ref="D41" r:id="rId35" display="https://support.microsoft.com/pl-pl/office/bd-wariancja-funkcja-d6747ca9-99c7-48bb-996e-9d7af00f3ed1" xr:uid="{7C8D2BE1-37E5-46C5-B502-E87CA3149CF8}"/>
    <hyperlink ref="D42" r:id="rId36" display="https://support.microsoft.com/pl-pl/office/bd-wariancja-popul-funkcja-eb0ba387-9cb7-45c8-81e9-0394912502fc" xr:uid="{B57F4930-2D2D-4BF6-93D9-56781D15A0D5}"/>
    <hyperlink ref="D43" r:id="rId37" display="https://support.microsoft.com/pl-pl/office/bessel-i-funkcja-8d33855c-9a8d-444b-98e0-852267b1c0df" xr:uid="{3C49F639-DD91-431E-B941-248F0088027B}"/>
    <hyperlink ref="D44" r:id="rId38" display="https://support.microsoft.com/pl-pl/office/bessel-j-funkcja-839cb181-48de-408b-9d80-bd02982d94f7" xr:uid="{075FD7B9-9B5E-4A6B-9F66-D30DF081E2E4}"/>
    <hyperlink ref="D45" r:id="rId39" display="https://support.microsoft.com/pl-pl/office/bessel-k-funkcja-606d11bc-06d3-4d53-9ecb-2803e2b90b70" xr:uid="{D70EADEE-30ED-465A-B9D2-0FDBAF161A2B}"/>
    <hyperlink ref="D46" r:id="rId40" display="https://support.microsoft.com/pl-pl/office/bessel-y-funkcja-f3a356b3-da89-42c3-8974-2da54d6353a2" xr:uid="{D4091664-8C18-4390-828E-C2A07B1D442F}"/>
    <hyperlink ref="D47" r:id="rId41" display="https://support.microsoft.com/pl-pl/office/bit-przesuni%C4%99cie-w-lewo-funkcja-c55bb27e-cacd-4c7c-b258-d80861a03c9c" xr:uid="{4FF09DB9-8789-4CA0-9A65-79A59468CF98}"/>
    <hyperlink ref="D48" r:id="rId42" display="https://support.microsoft.com/pl-pl/office/bit-przesuni%C4%99cie-w-prawo-funkcja-274d6996-f42c-4743-abdb-4ff95351222c" xr:uid="{8A9A5599-1CED-4C32-A855-E78A4E9D64E9}"/>
    <hyperlink ref="D50" r:id="rId43" display="https://support.microsoft.com/pl-pl/office/bitand-funkcja-8a2be3d7-91c3-4b48-9517-64548008563a" xr:uid="{8219B0FB-A901-4EB9-81B7-67E6E721387A}"/>
    <hyperlink ref="D51" r:id="rId44" display="https://support.microsoft.com/pl-pl/office/bitor-funkcja-f6ead5c8-5b98-4c9e-9053-8ad5234919b2" xr:uid="{B740B245-25C1-4DA7-B207-E72971910460}"/>
    <hyperlink ref="D52" r:id="rId45" display="https://support.microsoft.com/pl-pl/office/bitxor-funkcja-c81306a1-03f9-4e89-85ac-b86c3cba10e4" xr:uid="{9C14FD7A-A4A5-4B4B-AE9F-FC09C3699A91}"/>
    <hyperlink ref="D53" r:id="rId46" display="https://support.microsoft.com/pl-pl/office/brak-funkcja-5469c2d1-a90c-4fb5-9bbc-64bd9bb6b47c" xr:uid="{2457F37B-4408-4FF9-A2C0-63F19F4BD3EC}"/>
    <hyperlink ref="D54" r:id="rId47" display="https://support.microsoft.com/pl-pl/office/funkcja-bycol-58463999-7de5-49ce-8f38-b7f7a2192bfb" xr:uid="{8293488C-A9C3-40DC-8A2C-30326CA2271A}"/>
    <hyperlink ref="D55" r:id="rId48" display="https://support.microsoft.com/pl-pl/office/funkcja-byrow-2e04c677-78c8-4e6b-8c10-a4602f2602bb" xr:uid="{58C26C22-AAAD-4DF0-8C15-BAF45A659D82}"/>
    <hyperlink ref="D56" r:id="rId49" display="https://support.microsoft.com/pl-pl/office/cena-funkcja-3ea9deac-8dfa-436f-a7c8-17ea02c21b0a" xr:uid="{7E1BA1D5-DD10-46C2-9CF1-8E5E09DFEC7F}"/>
    <hyperlink ref="D57" r:id="rId50" display="https://support.microsoft.com/pl-pl/office/cena-bs-funkcja-eacca992-c29d-425a-9eb8-0513fe6035a2" xr:uid="{FC36B8C7-9665-40DC-A619-9CBD52E5E030}"/>
    <hyperlink ref="D58" r:id="rId51" display="https://support.microsoft.com/pl-pl/office/cena-dysk-funkcja-d06ad7c1-380e-4be7-9fd9-75e3079acfd3" xr:uid="{5077AA3B-4561-4CCE-9EC6-EDC40574C79D}"/>
    <hyperlink ref="D59" r:id="rId52" display="https://support.microsoft.com/pl-pl/office/cena-dzies-funkcja-db85aab0-1677-428a-9dfd-a38476693427" xr:uid="{378F4132-72BB-4B96-9996-9C55C8515E36}"/>
    <hyperlink ref="D60" r:id="rId53" display="https://support.microsoft.com/pl-pl/office/cena-ost-okr-funkcja-fb657749-d200-4902-afaf-ed5445027fc4" xr:uid="{79458C82-EAAD-4D04-85DA-6CDA390D445A}"/>
    <hyperlink ref="D61" r:id="rId54" display="https://support.microsoft.com/pl-pl/office/cena-pierw-okr-funkcja-d7d664a8-34df-4233-8d2b-922bcf6a69e1" xr:uid="{08B4D930-752A-4698-AC7C-F4D8CEAF0CD0}"/>
    <hyperlink ref="D62" r:id="rId55" display="https://support.microsoft.com/pl-pl/office/cena-u%C5%82am-funkcja-0835d163-3023-4a33-9824-3042c5d4f495" xr:uid="{55A05877-DC91-4F84-B288-521A978E41C0}"/>
    <hyperlink ref="D63" r:id="rId56" display="https://support.microsoft.com/pl-pl/office/cena-wykup-funkcja-52c3b4da-bc7e-476a-989f-a95f675cae77" xr:uid="{D2E8CD29-5448-4D06-930A-C26DE1CCA3F7}"/>
    <hyperlink ref="D64" r:id="rId57" display="https://support.microsoft.com/pl-pl/office/chi-test-funkcja-2e8a7861-b14a-4985-aa93-fb88de3f260f" xr:uid="{C2864CEF-357C-4B37-9751-768FB334EF5C}"/>
    <hyperlink ref="D65" r:id="rId58" display="https://support.microsoft.com/pl-pl/office/wybierz-kolumny-funkcja-bf117976-2722-4466-9b9a-1c01ed9aebff" xr:uid="{60E2F7F5-9012-447B-9067-264B08315D15}"/>
    <hyperlink ref="D66" r:id="rId59" display="https://support.microsoft.com/pl-pl/office/chooserows-funkcja-51ace882-9bab-4a44-9625-7274ef7507a3" xr:uid="{DC9CE92F-C7EA-47E7-9F17-4CAA1E3F8CFE}"/>
    <hyperlink ref="D67" r:id="rId60" display="https://support.microsoft.com/pl-pl/office/funkcja-cos-0fb808a5-95d6-4553-8148-22aebdce5f05" xr:uid="{7C63C5C0-E9A1-452B-88B7-7DB4494AF01F}"/>
    <hyperlink ref="D68" r:id="rId61" display="https://support.microsoft.com/pl-pl/office/cos-liczby-zesp-funkcja-dad75277-f592-4a6b-ad6c-be93a808a53c" xr:uid="{ABD8C000-4245-488C-848C-1272EAB98FB1}"/>
    <hyperlink ref="D69" r:id="rId62" display="https://support.microsoft.com/pl-pl/office/cosh-funkcja-e460d426-c471-43e8-9540-a57ff3b70555" xr:uid="{022BDB52-AD88-483B-BF97-FC89A90B5BFB}"/>
    <hyperlink ref="D70" r:id="rId63" display="https://support.microsoft.com/pl-pl/office/cosh-liczby-zesp-funkcja-053e4ddb-4122-458b-be9a-457c405e90ff" xr:uid="{85E29935-660D-4C26-A167-AEAD14832702}"/>
    <hyperlink ref="D71" r:id="rId64" display="https://support.microsoft.com/pl-pl/office/cot-funkcja-c446f34d-6fe4-40dc-84f8-cf59e5f5e31a" xr:uid="{7E3944E6-24FE-4CCB-8DF1-F17108871574}"/>
    <hyperlink ref="D72" r:id="rId65" display="https://support.microsoft.com/pl-pl/office/cot-liczby-zesp-funkcja-dc6a3607-d26a-4d06-8b41-8931da36442c" xr:uid="{E54A5090-F4FE-40B1-A60A-6CE53D6C2D1B}"/>
    <hyperlink ref="D73" r:id="rId66" display="https://support.microsoft.com/pl-pl/office/coth-funkcja-2e0b4cb6-0ba0-403e-aed4-deaa71b49df5" xr:uid="{351CD7EC-50C0-4CFE-98AB-F038DC675E9C}"/>
    <hyperlink ref="D74" r:id="rId67" display="https://support.microsoft.com/pl-pl/office/csc-funkcja-07379361-219a-4398-8675-07ddc4f135c1" xr:uid="{2EB5C8EF-BE42-4DC0-83E2-84FABB4CED79}"/>
    <hyperlink ref="D75" r:id="rId68" display="https://support.microsoft.com/pl-pl/office/csc-liczby-zesp-funkcja-9e158d8f-2ddf-46cd-9b1d-98e29904a323" xr:uid="{EF17923E-2FD3-4211-9A23-D89F4D53FE8D}"/>
    <hyperlink ref="D76" r:id="rId69" display="https://support.microsoft.com/pl-pl/office/csch-funkcja-f58f2c22-eb75-4dd6-84f4-a503527f8eeb" xr:uid="{EFBB85A4-4A94-48ED-BEFB-946F183F1B7D}"/>
    <hyperlink ref="D77" r:id="rId70" display="https://support.microsoft.com/pl-pl/office/csch-liczby-zesp-funkcja-c0ae4f54-5f09-4fef-8da0-dc33ea2c5ca9" xr:uid="{70D1DE0D-9A34-4436-B121-2648333C8030}"/>
    <hyperlink ref="D78" r:id="rId71" display="https://support.microsoft.com/pl-pl/office/cz-ca%C5%82k-dzielenia-funkcja-9f7bf099-2a18-4282-8fa4-65290cc99dee" xr:uid="{CF8543A8-CB9E-480D-AF87-4DB2ED2ECCF4}"/>
    <hyperlink ref="D79" r:id="rId72" display="https://support.microsoft.com/pl-pl/office/cz-rzecz-liczby-zesp-funkcja-d12bc4c0-25d0-4bb3-a25f-ece1938bf366" xr:uid="{8E1375E7-DF45-4542-BC17-C1C5EB9B3AF8}"/>
    <hyperlink ref="D80" r:id="rId73" display="https://support.microsoft.com/pl-pl/office/cz-uroj-liczby-zesp-funkcja-dd5952fd-473d-44d9-95a1-9a17b23e428a" xr:uid="{EAA50CF5-FE1E-42E0-B4EF-BE74EC6B09C8}"/>
    <hyperlink ref="D81" r:id="rId74" display="https://support.microsoft.com/pl-pl/office/czas-funkcja-9a5aff99-8f7d-4611-845e-747d0b8d5457" xr:uid="{08BD19E0-7232-46B5-B5C3-D8342249FCC8}"/>
    <hyperlink ref="D82" r:id="rId75" display="https://support.microsoft.com/pl-pl/office/czas-warto%C5%9B%C4%87-funkcja-0b615c12-33d8-4431-bf3d-f3eb6d186645" xr:uid="{139828EC-2481-4D6F-A300-7E3BA7BF874B}"/>
    <hyperlink ref="D83" r:id="rId76" display="https://support.microsoft.com/pl-pl/office/cz%C4%99sto%C5%9B%C4%87-funkcja-44e3be2b-eca0-42cd-a3f7-fd9ea898fdb9" xr:uid="{81CC963B-ADF4-4629-A293-4A32F23D2472}"/>
    <hyperlink ref="D84" r:id="rId77" display="https://support.microsoft.com/pl-pl/office/cz%C4%99%C5%9B%C4%87-roku-funkcja-3844141e-c76d-4143-82b6-208454ddc6a8" xr:uid="{EAA24559-95F8-4684-942F-AAF02078859F}"/>
    <hyperlink ref="D85" r:id="rId78" display="https://support.microsoft.com/pl-pl/office/funkcje-czy-0f2d7971-6019-40a0-a171-f2d869135665" xr:uid="{9E475CAD-8754-4331-B65C-30F9565935B1}"/>
    <hyperlink ref="D86" r:id="rId79" display="https://support.microsoft.com/pl-pl/office/funkcje-czy-0f2d7971-6019-40a0-a171-f2d869135665" xr:uid="{0D78062A-51C7-4AE6-A9B8-6578CE804457}"/>
    <hyperlink ref="D87" r:id="rId80" display="https://support.microsoft.com/pl-pl/office/funkcje-czy-0f2d7971-6019-40a0-a171-f2d869135665" xr:uid="{4BE21B60-66B0-4A8B-964C-E629B2AD11FC}"/>
    <hyperlink ref="D88" r:id="rId81" display="https://support.microsoft.com/pl-pl/office/funkcje-czy-0f2d7971-6019-40a0-a171-f2d869135665" xr:uid="{E2C477B0-EF5E-4F49-B169-740E4C367DAF}"/>
    <hyperlink ref="D89" r:id="rId82" display="https://support.microsoft.com/pl-pl/office/czy-formu%C5%82a-funkcja-e4d1355f-7121-4ef2-801e-3839bfd6b1e5" xr:uid="{02F56226-4B1F-4009-9186-42F3F673D1ED}"/>
    <hyperlink ref="D90" r:id="rId83" display="https://support.microsoft.com/pl-pl/office/funkcje-czy-0f2d7971-6019-40a0-a171-f2d869135665" xr:uid="{12D79354-020F-4274-B60D-96753DFCCB21}"/>
    <hyperlink ref="D91" r:id="rId84" display="https://support.microsoft.com/pl-pl/office/funkcje-czy-0f2d7971-6019-40a0-a171-f2d869135665" xr:uid="{71098B86-E48D-45A5-BBAA-533C4C2F3402}"/>
    <hyperlink ref="D92" r:id="rId85" display="https://support.microsoft.com/pl-pl/office/funkcje-czy-0f2d7971-6019-40a0-a171-f2d869135665" xr:uid="{81FBA950-335A-4A4E-A776-0859D8D4D92F}"/>
    <hyperlink ref="D93" r:id="rId86" display="https://support.microsoft.com/pl-pl/office/funkcje-czy-0f2d7971-6019-40a0-a171-f2d869135665" xr:uid="{3FA646D2-5B25-43EF-9B2E-A0FB10CCFE5B}"/>
    <hyperlink ref="D94" r:id="rId87" display="https://support.microsoft.com/pl-pl/office/czy-parzyste-funkcja-aa15929a-d77b-4fbb-92f4-2f479af55356" xr:uid="{11820525-2018-4951-9A49-285511F271E8}"/>
    <hyperlink ref="D95" r:id="rId88" display="https://support.microsoft.com/pl-pl/office/funkcje-czy-0f2d7971-6019-40a0-a171-f2d869135665" xr:uid="{A0B93A4E-C49F-496D-B5C3-4F1AB3644B3F}"/>
    <hyperlink ref="D96" r:id="rId89" display="https://support.microsoft.com/pl-pl/office/czy-r%C3%B3wne-funkcja-2f763672-c959-4e07-ac33-fe03220ba432" xr:uid="{7553EE77-610B-45E0-8225-DB61010B41B7}"/>
    <hyperlink ref="D97" r:id="rId90" display="https://support.microsoft.com/pl-pl/office/funkcje-czy-0f2d7971-6019-40a0-a171-f2d869135665" xr:uid="{B9068C8A-F3D6-48B5-88AE-21E13723CCFD}"/>
    <hyperlink ref="D98" r:id="rId91" display="https://support.microsoft.com/pl-pl/office/dane-czasu-rzecz-funkcja-e0cc001a-56f0-470a-9b19-9455dc0eb593" xr:uid="{5A5F4CED-462A-4A73-B18D-C5C133843EE3}"/>
    <hyperlink ref="D99" r:id="rId92" display="https://support.microsoft.com/pl-pl/office/data-funkcja-e36c0c8c-4104-49da-ab83-82328b832349" xr:uid="{89590913-499A-45FC-87A9-0F120AEE799F}"/>
    <hyperlink ref="D100" r:id="rId93" display="https://support.microsoft.com/pl-pl/office/data-r%C3%B3%C5%BCnica-25dba1a4-2812-480b-84dd-8b32a451b35c" xr:uid="{D8CEA8B9-9B3A-490A-97FB-6BB4B76671D9}"/>
    <hyperlink ref="D101" r:id="rId94" display="https://support.microsoft.com/pl-pl/office/data-warto%C5%9B%C4%87-funkcja-df8b07d4-7761-4a93-bc33-b7471bbff252" xr:uid="{40A3E9BC-19A9-4381-9D19-3ECDCEA578CD}"/>
    <hyperlink ref="D102" r:id="rId95" display="https://support.microsoft.com/pl-pl/office/db-funkcja-354e7d28-5f93-4ff1-8a52-eb4ee549d9d7" xr:uid="{BB5A2356-4380-4866-AF70-22FB2EB7D65B}"/>
    <hyperlink ref="D103" r:id="rId96" display="https://support.microsoft.com/pl-pl/office/dbcs-funkcja-a4025e73-63d2-4958-9423-21a24794c9e5" xr:uid="{AD161A2F-D470-4362-B8E5-7BEDF489894D}"/>
    <hyperlink ref="D104" r:id="rId97" display="https://support.microsoft.com/pl-pl/office/ddb-funkcja-519a7a37-8772-4c96-85c0-ed2c209717a5" xr:uid="{4CA55945-C5BE-4685-AE6F-82A49935ADF5}"/>
    <hyperlink ref="D105" r:id="rId98" display="https://support.microsoft.com/pl-pl/office/dni-funkcja-57740535-d549-4395-8728-0f07bff0b9df" xr:uid="{6BC0533D-3149-4BDD-87D9-B9E932991A5A}"/>
    <hyperlink ref="D106" r:id="rId99" display="https://support.microsoft.com/pl-pl/office/dni-360-funkcja-b9a509fd-49ef-407e-94df-0cbda5718c2a" xr:uid="{574CE746-ABD6-4BF7-85FD-57994A30777F}"/>
    <hyperlink ref="D107" r:id="rId100" display="https://support.microsoft.com/pl-pl/office/dni-robocze-funkcja-48e717bf-a7a3-495f-969e-5005e3eb18e7" xr:uid="{BEBBDDAF-6FE6-4B92-85A9-79087DB84563}"/>
    <hyperlink ref="D108" r:id="rId101" display="https://support.microsoft.com/pl-pl/office/dni-robocze-niestand-funkcja-a9b26239-4f20-46a1-9ab8-4e925bfd5e28" xr:uid="{D1B2B111-5BF3-4F66-BB11-CF70EC425845}"/>
    <hyperlink ref="D109" r:id="rId102" display="https://support.microsoft.com/pl-pl/office/dw%C3%B3jk-na-dzies-funkcja-63905b57-b3a0-453d-99f4-647bb519cd6c" xr:uid="{977F58E9-82A3-4075-8CFA-24DE17B9EDF8}"/>
    <hyperlink ref="D110" r:id="rId103" display="https://support.microsoft.com/pl-pl/office/dw%C3%B3jk-na-%C3%B3sm-funkcja-0a4e01ba-ac8d-4158-9b29-16c25c4c23fd" xr:uid="{CBC4CBA0-16E8-4200-B94C-A93CD08C0B19}"/>
    <hyperlink ref="D111" r:id="rId104" display="https://support.microsoft.com/pl-pl/office/dw%C3%B3jk-na-szesn-funkcja-0375e507-f5e5-4077-9af8-28d84f9f41cc" xr:uid="{F6D2841A-BB2D-4D5D-A128-BBE73CFFE772}"/>
    <hyperlink ref="D112" r:id="rId105" display="https://support.microsoft.com/pl-pl/office/dzie%C5%84-funkcja-8a7d1cbb-6c7d-4ba1-8aea-25c134d03101" xr:uid="{15681F72-F78F-4D48-8F31-4115F02D3878}"/>
    <hyperlink ref="D113" r:id="rId106" display="https://support.microsoft.com/pl-pl/office/dzie%C5%84-roboczy-funkcja-f764a5b7-05fc-4494-9486-60d494efbf33" xr:uid="{7EB06722-03AD-444D-83CF-1FFC147AF2F7}"/>
    <hyperlink ref="D114" r:id="rId107" display="https://support.microsoft.com/pl-pl/office/dzie%C5%84-roboczy-niestand-funkcja-a378391c-9ba7-4678-8a39-39611a9bf81d" xr:uid="{39E0DB32-F4AA-45A9-945B-D5A3B620EE5C}"/>
    <hyperlink ref="D115" r:id="rId108" display="https://support.microsoft.com/pl-pl/office/dzie%C5%84-tyg-funkcja-60e44483-2ed1-439f-8bd0-e404c190949a" xr:uid="{970B51E2-EE88-49AA-88C7-9B8330E80DF4}"/>
    <hyperlink ref="D116" r:id="rId109" display="https://support.microsoft.com/pl-pl/office/dzies-na-dw%C3%B3jk-funkcja-0f63dd0e-5d1a-42d8-b511-5bf5c6d43838" xr:uid="{95406ADF-CB4C-40B8-9423-1A1AA68F2652}"/>
    <hyperlink ref="D117" r:id="rId110" display="https://support.microsoft.com/pl-pl/office/dzies-na-%C3%B3sm-funkcja-c9d835ca-20b7-40c4-8a9e-d3be351ce00f" xr:uid="{D363C5B2-4F1C-4BC5-BA22-CB621EFEF300}"/>
    <hyperlink ref="D118" r:id="rId111" display="https://support.microsoft.com/pl-pl/office/dzies-na-szesn-funkcja-6344ee8b-b6b5-4c6a-a672-f64666704619" xr:uid="{319B9835-3BAD-4E9A-94DB-490FAA073EF5}"/>
    <hyperlink ref="D119" r:id="rId112" display="https://support.microsoft.com/pl-pl/office/dziesi%C4%99tna-funkcja-ee554665-6176-46ef-82de-0a283658da2e" xr:uid="{2D6A1074-FCE2-4216-89AC-BDF203749C4E}"/>
    <hyperlink ref="D120" r:id="rId113" display="https://support.microsoft.com/pl-pl/office/dzi%C5%9B-funkcja-5eb3078d-a82c-4736-8930-2f51a028fdd9" xr:uid="{B1178F19-E9B6-4767-9CC7-EC0068BA36BA}"/>
    <hyperlink ref="D121" r:id="rId114" display="https://support.microsoft.com/pl-pl/office/efektywna-funkcja-910d4e4c-79e2-4009-95e6-507e04f11bc4" xr:uid="{EF2C133E-FC95-481F-A60B-8E741B6D6E26}"/>
    <hyperlink ref="D122" r:id="rId115" display="https://support.microsoft.com/pl-pl/office/element-kpi-modu%C5%82u-744608bf-2c62-42cd-b67a-a56109f4b03b" xr:uid="{72D49545-7158-4E8C-964F-B10DD9CBF881}"/>
    <hyperlink ref="D123" r:id="rId116" display="https://support.microsoft.com/pl-pl/office/element-modu%C5%82u-0f6a15b9-2c18-4819-ae89-e1b5c8b398ad" xr:uid="{9C9DB807-8DB6-48C3-A299-2B2F017E18BF}"/>
    <hyperlink ref="D124" r:id="rId117" display="https://support.microsoft.com/pl-pl/office/encodeurl-funkcja-07c7fb90-7c60-4bff-8687-fac50fe33d0e" xr:uid="{688CFD84-13B7-4A08-B0F5-90526D63700C}"/>
    <hyperlink ref="D125" r:id="rId118" display="https://support.microsoft.com/pl-pl/office/euroconvert-funkcja-79c8fd67-c665-450c-bb6c-15fc92f8345c" xr:uid="{E8FA105D-BDE2-4A63-A945-783EC5DB537E}"/>
    <hyperlink ref="D126" r:id="rId119" display="https://support.microsoft.com/pl-pl/office/exp-funkcja-c578f034-2c45-4c37-bc8c-329660a63abe" xr:uid="{D4F665FA-21E2-47DA-8D71-EC81DD734C44}"/>
    <hyperlink ref="D127" r:id="rId120" display="https://support.microsoft.com/pl-pl/office/exp-liczby-zesp-funkcja-c6f8da1f-e024-4c0c-b802-a60e7147a95f" xr:uid="{68015ACD-E60A-418E-94E9-3E31FE30D9A8}"/>
    <hyperlink ref="D128" r:id="rId121" display="https://support.microsoft.com/pl-pl/office/f-test-funkcja-100a59e7-4108-46f8-8443-78ffacb6c0a7" xr:uid="{49D19EE0-5BC6-4AB4-BAE8-2130E67A3ED4}"/>
    <hyperlink ref="D129" r:id="rId122" display="https://support.microsoft.com/pl-pl/office/fa%C5%82sz-funkcja-2d58dfa5-9c03-4259-bf8f-f0ae14346904" xr:uid="{1A19E8D1-29B3-42CA-8E3A-C3E57D74A413}"/>
    <hyperlink ref="D130" r:id="rId123" display="https://support.microsoft.com/pl-pl/office/filterxml-funkcja-4df72efc-11ec-4951-86f5-c1374812f5b7" xr:uid="{03126816-6E5C-48F8-A581-7D68E6EC7286}"/>
    <hyperlink ref="D131" r:id="rId124" display="https://support.microsoft.com/pl-pl/office/funkcja-filtruj-f4f7cb66-82eb-4767-8f7c-4877ad80c759" xr:uid="{FBD93B11-4120-49D6-87AC-3DCF56E66CEF}"/>
    <hyperlink ref="D132" r:id="rId125" location="_FORECAST.ETS" display="https://support.microsoft.com/pl-pl/office/funkcje-prognozowania-informacje-897a2fe9-6595-4680-a0b0-93e0308d5f6e - _FORECAST.ETS" xr:uid="{82B4E81C-8DD7-41E9-9812-F2AE1F313CE1}"/>
    <hyperlink ref="D133" r:id="rId126" location="_FORECAST.ETS.CONFINT" display="https://support.microsoft.com/pl-pl/office/funkcje-prognozowania-informacje-897a2fe9-6595-4680-a0b0-93e0308d5f6e - _FORECAST.ETS.CONFINT" xr:uid="{12CC37A7-4970-4B23-8CAC-F63F9524F790}"/>
    <hyperlink ref="D134" r:id="rId127" location="_FORECAST.ETS.SEASONALITY" display="https://support.microsoft.com/pl-pl/office/funkcje-prognozowania-informacje-897a2fe9-6595-4680-a0b0-93e0308d5f6e - _FORECAST.ETS.SEASONALITY" xr:uid="{E3F54BB0-8924-42C4-AC64-3A3F60D4C488}"/>
    <hyperlink ref="D135" r:id="rId128" location="_FORECAST.ETS.STAT" display="https://support.microsoft.com/pl-pl/office/funkcje-prognozowania-informacje-897a2fe9-6595-4680-a0b0-93e0308d5f6e - _FORECAST.ETS.STAT" xr:uid="{F955BFE8-7CFB-4FF4-B499-991C159D26EF}"/>
    <hyperlink ref="D136" r:id="rId129" location="_FORECAST.LINEAR" display="https://support.microsoft.com/pl-pl/office/funkcje-prognozowania-informacje-897a2fe9-6595-4680-a0b0-93e0308d5f6e - _FORECAST.LINEAR" xr:uid="{07C1914B-0C7C-4366-A7D5-0C80B6E21E8D}"/>
    <hyperlink ref="D137" r:id="rId130" display="https://support.microsoft.com/pl-pl/office/formu%C5%82a-tekst-funkcja-0a786771-54fd-4ae2-96ee-09cda35439c8" xr:uid="{29DB9768-21B0-409E-8AD3-78EC4C516BB3}"/>
    <hyperlink ref="D138" r:id="rId131" display="https://support.microsoft.com/pl-pl/office/funkcja-b%C5%82-funkcja-c53c7e7b-5482-4b6c-883e-56df3c9af349" xr:uid="{5EB601E9-7874-4C3F-A9B8-70AA4582A0E3}"/>
    <hyperlink ref="D139" r:id="rId132" display="https://support.microsoft.com/pl-pl/office/funkcja-b%C5%82-dok%C5%82-funkcja-9a349593-705c-4278-9a98-e4122831a8e0" xr:uid="{65459014-ECF8-41F1-BAD9-013D949596B0}"/>
    <hyperlink ref="D140" r:id="rId133" display="https://support.microsoft.com/pl-pl/office/fv-funkcja-2eef9f44-a084-4c61-bdd8-4fe4bb1b71b3" xr:uid="{3E2BBFA1-72A5-4CEC-AF96-3356B9180E68}"/>
    <hyperlink ref="D141" r:id="rId134" display="https://support.microsoft.com/pl-pl/office/gamma-funkcja-ce1702b1-cf55-471d-8307-f83be0fc5297" xr:uid="{415ACF5C-FAF7-4410-8147-8F84F8F9F48F}"/>
    <hyperlink ref="D142" r:id="rId135" display="https://support.microsoft.com/pl-pl/office/gauss-funkcja-069f1b4e-7dee-4d6a-a71f-4b69044a6b33" xr:uid="{2DC8C21B-DC58-4A2E-8A55-D10CAF0843F3}"/>
    <hyperlink ref="D143" r:id="rId136" display="https://support.microsoft.com/pl-pl/office/godzina-funkcja-a3afa879-86cb-4339-b1b5-2dd2d7310ac7" xr:uid="{8F727C46-A3A0-4744-83C2-824FA7790754}"/>
    <hyperlink ref="D144" r:id="rId137" display="https://support.microsoft.com/pl-pl/office/hiper%C5%82%C4%85cze-funkcja-333c7ce6-c5ae-4164-9c47-7de9b76f577f" xr:uid="{91D2BECF-495D-41F3-BA52-766D2C4C112F}"/>
    <hyperlink ref="D145" r:id="rId138" display="https://support.microsoft.com/pl-pl/office/funkcja-historia-akcji-1ac8b5b3-5f62-4d94-8ab8-7504ec7239a8" xr:uid="{C12E7557-68C7-47AF-BFB5-CB394CC0D4ED}"/>
    <hyperlink ref="D146" r:id="rId139" display="https://support.microsoft.com/pl-pl/office/ile-liczb-funkcja-a59cd7fc-b623-4d93-87a4-d23bf411294c" xr:uid="{57C2EA8A-279A-487B-89F9-3D26F1D6FE7B}"/>
    <hyperlink ref="D147" r:id="rId140" display="https://support.microsoft.com/pl-pl/office/ile-niepustych-funkcja-7dc98875-d5c1-46f1-9a82-53f3219e2509" xr:uid="{F7105FF5-E95C-4471-9FE3-462E2225FD78}"/>
    <hyperlink ref="D148" r:id="rId141" display="https://support.microsoft.com/pl-pl/office/ile-wierszy-funkcja-b592593e-3fc2-47f2-bec1-bda493811597" xr:uid="{3DF64903-0FD9-4E9C-BF33-F53FA81C53BD}"/>
    <hyperlink ref="D149" r:id="rId142" display="https://support.microsoft.com/pl-pl/office/iloczyn-funkcja-8e6b5b24-90ee-4650-aeec-80982a0512ce" xr:uid="{61BDAC04-F001-40D1-A549-5793F3C9C66C}"/>
    <hyperlink ref="D150" r:id="rId143" display="https://support.microsoft.com/pl-pl/office/iloczyn-liczb-zesp-funkcja-2fb8651a-a4f2-444f-975e-8ba7aab3a5ba" xr:uid="{9C332E3D-7817-4D77-B277-FAB51123D024}"/>
    <hyperlink ref="D151" r:id="rId144" display="https://support.microsoft.com/pl-pl/office/iloraz-liczb-zesp-funkcja-a505aff7-af8a-4451-8142-77ec3d74d83f" xr:uid="{8E9D2A70-FCA7-4731-AADA-B00046A79AFE}"/>
    <hyperlink ref="D152" r:id="rId145" display="https://support.microsoft.com/pl-pl/office/indeks-funkcja-a5dcf0dd-996d-40a4-a822-b56b061328bd" xr:uid="{0DF6D71F-0509-4E97-8ED4-D8A4F2BC1414}"/>
    <hyperlink ref="D153" r:id="rId146" display="https://support.microsoft.com/pl-pl/office/info-funkcja-725f259a-0e4b-49b3-8b52-58815c69acae" xr:uid="{F7D4F534-FF36-4DFB-829E-B73256F67CB3}"/>
    <hyperlink ref="D154" r:id="rId147" display="https://support.microsoft.com/pl-pl/office/ipmt-funkcja-5cce0ad6-8402-4a41-8d29-61a0b054cb6f" xr:uid="{8B7406BA-B6CF-480D-BB87-8DC59857EC73}"/>
    <hyperlink ref="D155" r:id="rId148" display="https://support.microsoft.com/pl-pl/office/irr-funkcja-64925eaa-9988-495b-b290-3ad0c163c1bc" xr:uid="{001DB9DD-8381-40FE-9AB9-5961531156CA}"/>
    <hyperlink ref="D156" r:id="rId149" display="https://support.microsoft.com/pl-pl/office/iso-num-tyg-funkcja-1c2d0afe-d25b-4ab1-8894-8d0520e90e0e" xr:uid="{1814B344-3475-4350-8496-0DCD3FA56E53}"/>
    <hyperlink ref="D157" r:id="rId150" display="https://support.microsoft.com/pl-pl/office/iso-zaokr-w-g%C3%B3r%C4%99-funkcja-e587bb73-6cc2-4113-b664-ff5b09859a83" xr:uid="{68B808FF-A8A8-4321-9082-679DB597D575}"/>
    <hyperlink ref="D158" r:id="rId151" display="https://support.microsoft.com/pl-pl/office/ispmt-funkcja-fa58adb6-9d39-4ce0-8f43-75399cea56cc" xr:uid="{D47D2D26-8FBD-4362-ADC1-A7EC74D63B53}"/>
    <hyperlink ref="D159" r:id="rId152" display="https://support.microsoft.com/pl-pl/office/je%C5%BCeli-funkcja-69aed7c9-4e8a-4755-a9bc-aa8bbff73be2" xr:uid="{0BE9594E-84EA-41EB-94F7-49E6B7D1894C}"/>
    <hyperlink ref="D160" r:id="rId153" display="https://support.microsoft.com/pl-pl/office/je%C5%BCeli-b%C5%82%C4%85d-funkcja-c526fd07-caeb-47b8-8bb6-63f3e417f611" xr:uid="{FD058E92-D142-4757-B284-2B15955F2817}"/>
    <hyperlink ref="D161" r:id="rId154" display="https://support.microsoft.com/pl-pl/office/je%C5%BCeli-nd-funkcja-6626c961-a569-42fc-a49d-79b4951fd461" xr:uid="{3E5FB19F-1E22-44A1-AA7C-D0BC10973C2A}"/>
    <hyperlink ref="D162" r:id="rId155" display="https://support.microsoft.com/pl-pl/office/jis-funkcja-b72fb1a7-ba52-448a-b7d3-d2610868b7e2" xr:uid="{DB21C74E-712F-427B-A334-A2D5D306BE1A}"/>
    <hyperlink ref="D163" r:id="rId156" display="https://support.microsoft.com/pl-pl/office/kod-funkcja-c32b692b-2ed0-4a04-bdd9-75640144b928" xr:uid="{A4BEA531-9EB2-4146-82A3-0FC357560E0C}"/>
    <hyperlink ref="D164" r:id="rId157" display="https://support.microsoft.com/pl-pl/office/kombinacje-funkcja-12a3f276-0a21-423a-8de6-06990aaf638a" xr:uid="{17204A19-2A90-440C-AAE6-7E6E17CF0571}"/>
    <hyperlink ref="D165" r:id="rId158" display="https://support.microsoft.com/pl-pl/office/kombinacje-a-funkcja-efb49eaa-4f4c-4cd2-8179-0ddfcf9d035d" xr:uid="{9F02529A-1ED6-48A1-90CE-B9A04132C739}"/>
    <hyperlink ref="D166" r:id="rId159" display="https://support.microsoft.com/pl-pl/office/kom%C3%B3rka-funkcja-51bd39a5-f338-4dbe-a33f-955d67c2b2cf" xr:uid="{5F390141-B8C0-45B3-A06C-C58C936C4AF7}"/>
    <hyperlink ref="D167" r:id="rId160" display="https://support.microsoft.com/pl-pl/office/komp-funkcja-b%C5%82-funkcja-736e0318-70ba-4e8b-8d08-461fe68b71b3" xr:uid="{F5C0CB64-CDD3-40EF-ADFF-FD6C1B29B4FD}"/>
    <hyperlink ref="D168" r:id="rId161" display="https://support.microsoft.com/pl-pl/office/komp-funkcja-b%C5%82-dok%C5%82-funkcja-e90e6bab-f45e-45df-b2ac-cd2eb4d4a273" xr:uid="{9BFF9620-BDF6-4998-BA5E-5DC84E56B500}"/>
    <hyperlink ref="D169" r:id="rId162" display="https://support.microsoft.com/pl-pl/office/konwertuj-funkcja-d785bef1-808e-4aac-bdcd-666c810f9af2" xr:uid="{9E12EE83-8186-4B64-8160-8AF76B048C7D}"/>
    <hyperlink ref="D170" r:id="rId163" display="https://support.microsoft.com/pl-pl/office/kowariancja-funkcja-50479552-2c03-4daf-bd71-a5ab88b2db03" xr:uid="{573127DF-2587-49F4-A04C-E3BBAED5F3B6}"/>
    <hyperlink ref="D171" r:id="rId164" display="https://support.microsoft.com/pl-pl/office/kowariancja-popul-funkcja-6f0e1e6d-956d-4e4b-9943-cfef0bf9edfc" xr:uid="{2A325E79-7896-4A3B-8EBF-A853DDD93E59}"/>
    <hyperlink ref="D172" r:id="rId165" display="https://support.microsoft.com/pl-pl/office/kowariancja-pr%C3%B3bki-funkcja-0a539b74-7371-42aa-a18f-1f5320314977" xr:uid="{7BC0E40D-9878-4A9A-94E6-28AC771AC9AA}"/>
    <hyperlink ref="D173" r:id="rId166" display="https://support.microsoft.com/pl-pl/office/kurtoza-funkcja-bc3a265c-5da4-4dcb-b7fd-c237789095ab" xr:uid="{62C8ED5D-D2D1-4FD4-ABEF-1F4897D30439}"/>
    <hyperlink ref="D174" r:id="rId167" display="https://support.microsoft.com/pl-pl/office/kwartyl-funkcja-93cf8f62-60cd-4fdb-8a92-8451041e1a2a" xr:uid="{EE5BDCC0-8E1F-49FC-9D57-3339B9DBCC3C}"/>
    <hyperlink ref="D175" r:id="rId168" display="https://support.microsoft.com/pl-pl/office/kwartyl-przedz-otw-funkcja-5a355b7a-840b-4a01-b0f1-f538c2864cad" xr:uid="{F2888F99-EEF8-419F-A70D-26B98A0AD01E}"/>
    <hyperlink ref="D176" r:id="rId169" display="https://support.microsoft.com/pl-pl/office/kwartyl-przedz-zamk-funkcja-1bbacc80-5075-42f1-aed6-47d735c4819d" xr:uid="{55015F92-5F82-416D-93CB-57C51A1C9035}"/>
    <hyperlink ref="D177" r:id="rId170" display="https://support.microsoft.com/pl-pl/office/kwota-funkcja-a6cd05d9-9740-4ad3-a469-8109d18ff611" xr:uid="{BF59B702-A896-4C04-90E7-6A6CB21E68B9}"/>
    <hyperlink ref="D178" r:id="rId171" display="https://support.microsoft.com/pl-pl/office/kwota-wykup-funkcja-7a3f8b93-6611-4f81-8576-828312c9b5e5" xr:uid="{1B22C5E4-DBC8-4CD8-81F3-FE27FF2DB98D}"/>
    <hyperlink ref="D179" r:id="rId172" display="https://support.microsoft.com/pl-pl/office/licz-je%C5%BCeli-funkcja-e0de10c6-f885-4e71-abb4-1f464816df34" xr:uid="{7F1221EE-D81F-4049-901C-5E44D22993CE}"/>
    <hyperlink ref="D180" r:id="rId173" display="https://support.microsoft.com/pl-pl/office/licz-puste-funkcja-6a92d772-675c-4bee-b346-24af6bd3ac22" xr:uid="{23A1204F-8C3B-4DF3-8589-A5725EB693EA}"/>
    <hyperlink ref="D181" r:id="rId174" display="https://support.microsoft.com/pl-pl/office/licz-warunki-funkcja-dda3dc6e-f74e-4aee-88bc-aa8c2a866842" xr:uid="{0F35CDE2-37D6-4672-AC6B-03B92ECBA998}"/>
    <hyperlink ref="D182" r:id="rId175" display="https://support.microsoft.com/pl-pl/office/liczba-ca%C5%82k-funkcja-8b86a64c-3127-43db-ba14-aa5ceb292721" xr:uid="{1CF6A3B7-7AD6-4A68-A19A-54F87387AD50}"/>
    <hyperlink ref="D183" r:id="rId176" display="https://support.microsoft.com/pl-pl/office/liczba-kolumn-funkcja-4e8e7b4e-e603-43e8-b177-956088fa48ca" xr:uid="{C96EE1EA-C23D-4FB4-8607-3332CC2BC70D}"/>
    <hyperlink ref="D184" r:id="rId177" display="https://support.microsoft.com/pl-pl/office/liczba-zesp-funkcja-f0b8f3a9-51cc-4d6d-86fb-3a9362fa4128" xr:uid="{552B2D49-91C0-4F28-A9AC-469DF841F13A}"/>
    <hyperlink ref="D185" r:id="rId178" display="https://support.microsoft.com/pl-pl/office/licznik-modu%C5%82%C3%B3w-zestawu-funkcja-c4c2a438-c1ff-4061-80fe-982f2d705286" xr:uid="{17A55452-0C7C-4A3F-B63C-A3D79ADBEBFB}"/>
    <hyperlink ref="D186" r:id="rId179" display="https://support.microsoft.com/pl-pl/office/litery-ma%C5%82e-funkcja-3f21df02-a80c-44b2-afaf-81358f9fdeb4" xr:uid="{22ECDF2D-C156-496A-91D1-0B2045C06E1B}"/>
    <hyperlink ref="D187" r:id="rId180" display="https://support.microsoft.com/pl-pl/office/litery-wielkie-funkcja-c11f29b3-d1a3-4537-8df6-04d0049963d6" xr:uid="{12283A23-B69A-4356-B608-52C457029C53}"/>
    <hyperlink ref="D188" r:id="rId181" display="https://support.microsoft.com/pl-pl/office/ln-funkcja-81fe1ed7-dac9-4acd-ba1d-07a142c6118f" xr:uid="{AAB18BFD-0D18-4832-AF61-2107B267E92B}"/>
    <hyperlink ref="D189" r:id="rId182" display="https://support.microsoft.com/pl-pl/office/ln-liczby-zesp-funkcja-32b98bcf-8b81-437c-a636-6fb3aad509d8" xr:uid="{DC2F3006-F919-46F1-8016-504811E16489}"/>
    <hyperlink ref="D190" r:id="rId183" display="https://support.microsoft.com/pl-pl/office/log-funkcja-4e82f196-1ca9-4747-8fb0-6c4a3abb3280" xr:uid="{BB8BF7D3-7F35-4150-B8D2-A72A8D9D95CB}"/>
    <hyperlink ref="D191" r:id="rId184" display="https://support.microsoft.com/pl-pl/office/log10-funkcja-c75b881b-49dd-44fb-b6f4-37e3486a0211" xr:uid="{2C217C88-A82D-4C55-9F4C-20618672C294}"/>
    <hyperlink ref="D192" r:id="rId185" display="https://support.microsoft.com/pl-pl/office/log10-liczby-zesp-funkcja-58200fca-e2a2-4271-8a98-ccd4360213a5" xr:uid="{E848BB64-091B-4888-A1A2-70058F21EB77}"/>
    <hyperlink ref="D193" r:id="rId186" display="https://support.microsoft.com/pl-pl/office/log2-liczby-zesp-funkcja-152e13b4-bc79-486c-a243-e6a676878c51" xr:uid="{BD2C5FD0-670A-4AB8-A413-528522481A78}"/>
    <hyperlink ref="D194" r:id="rId187" display="https://support.microsoft.com/pl-pl/office/los-funkcja-4cbfa695-8869-4788-8d90-021ea9f5be73" xr:uid="{100DA847-3762-4422-AB19-472D8FA891D1}"/>
    <hyperlink ref="D195" r:id="rId188" display="https://support.microsoft.com/pl-pl/office/los-zakr-funkcja-4cc7f0d1-87dc-4eb7-987f-a469ab381685" xr:uid="{F66C5DB8-B346-4D16-9925-CA3F1DB9D779}"/>
    <hyperlink ref="D196" r:id="rId189" display="https://support.microsoft.com/pl-pl/office/funkcja-losowa-tablica-21261e55-3bec-4885-86a6-8b0a47fd4d33" xr:uid="{A50A3673-4597-46AA-B685-BFF8623FB34E}"/>
    <hyperlink ref="D197" r:id="rId190" display="https://support.microsoft.com/pl-pl/office/lub-funkcja-7d17ad14-8700-4281-b308-00b131e22af0" xr:uid="{0826A4A8-E0E8-4136-A76A-C094B843F49F}"/>
    <hyperlink ref="D198" r:id="rId191" display="https://support.microsoft.com/pl-pl/office/macierz-iloczyn-funkcja-40593ed7-a3cd-4b6b-b9a3-e4ad3c7245eb" xr:uid="{A907E799-DDCB-48FF-AEA7-DD79E6212B0F}"/>
    <hyperlink ref="D199" r:id="rId192" display="https://support.microsoft.com/pl-pl/office/macierz-jednostkowa-funkcja-c9fe916a-dc26-4105-997d-ba22799853a3" xr:uid="{4A088CDF-4508-4BF5-A3BA-E7399CA8E1F5}"/>
    <hyperlink ref="D200" r:id="rId193" display="https://support.microsoft.com/pl-pl/office/macierz-odw-funkcja-11f55086-adde-4c9f-8eb9-59da2d72efc6" xr:uid="{542D6313-4C8E-4F17-AAF8-BAD8432E7B45}"/>
    <hyperlink ref="D201" r:id="rId194" display="https://support.microsoft.com/pl-pl/office/maks-warunk%C3%B3w-funkcja-dfd611e6-da2c-488a-919b-9b6376b28883" xr:uid="{3E934221-43D8-4F85-9CD9-AEBD8EC025B7}"/>
    <hyperlink ref="D202" r:id="rId195" display="https://support.microsoft.com/pl-pl/office/max-funkcja-e0012414-9ac8-4b34-9a47-73e662c08098" xr:uid="{E6ED68E6-0295-4411-9DDB-CCCCB6A8721F}"/>
    <hyperlink ref="D203" r:id="rId196" display="https://support.microsoft.com/pl-pl/office/max-a-funkcja-814bda1e-3840-4bff-9365-2f59ac2ee62d" xr:uid="{9793529F-63F6-4DDC-B1DE-950ED2797CBD}"/>
    <hyperlink ref="D204" r:id="rId197" display="https://support.microsoft.com/pl-pl/office/max-k-funkcja-3af0af19-1190-42bb-bb8b-01672ec00a64" xr:uid="{824CE6FE-959F-4756-BC2D-CD4E67A0700F}"/>
    <hyperlink ref="D205" r:id="rId198" display="https://support.microsoft.com/pl-pl/office/mediana-funkcja-d0916313-4753-414c-8537-ce85bdd967d2" xr:uid="{A391279E-5CC0-4432-A48F-BF0EB9E4C9EA}"/>
    <hyperlink ref="D206" r:id="rId199" display="https://support.microsoft.com/pl-pl/office/miesi%C4%85c-funkcja-579a2881-199b-48b2-ab90-ddba0eba86e8" xr:uid="{B1020101-3FFC-4BBD-AEB8-36008FF8E19A}"/>
    <hyperlink ref="D207" r:id="rId200" display="https://support.microsoft.com/pl-pl/office/min-funkcja-61635d12-920f-4ce2-a70f-96f202dcc152" xr:uid="{A52E025D-898D-4C13-A899-1534F78508E9}"/>
    <hyperlink ref="D208" r:id="rId201" display="https://support.microsoft.com/pl-pl/office/min-a-funkcja-245a6f46-7ca5-4dc7-ab49-805341bc31d3" xr:uid="{00675F18-BB27-4019-B8AD-405FA825746A}"/>
    <hyperlink ref="D209" r:id="rId202" display="https://support.microsoft.com/pl-pl/office/min-k-funkcja-17da8222-7c82-42b2-961b-14c45384df07" xr:uid="{4C773DD4-6F3B-4CFD-B7FB-179F08E4E669}"/>
    <hyperlink ref="D210" r:id="rId203" display="https://support.microsoft.com/pl-pl/office/min-warunk%C3%B3w-funkcja-6ca1ddaa-079b-4e74-80cc-72eef32e6599" xr:uid="{E498CE03-E159-45AA-A588-EC3767F1CECC}"/>
    <hyperlink ref="D211" r:id="rId204" display="https://support.microsoft.com/pl-pl/office/minuta-funkcja-af728df0-05c4-4b07-9eed-a84801a60589" xr:uid="{C9CADDAA-E638-4ACE-96DF-7DF6CD7D145F}"/>
    <hyperlink ref="D212" r:id="rId205" display="https://support.microsoft.com/pl-pl/office/mirr-funkcja-b020f038-7492-4fb4-93c1-35c345b53524" xr:uid="{70DEB1C5-18FE-4EC7-A92E-AEE6C4371767}"/>
    <hyperlink ref="D213" r:id="rId206" display="https://support.microsoft.com/pl-pl/office/mod-funkcja-9b6cd169-b6ee-406a-a97b-edf2a9dc24f3" xr:uid="{3D406A2C-1B13-471A-9935-2F370470DC41}"/>
    <hyperlink ref="D214" r:id="rId207" display="https://support.microsoft.com/pl-pl/office/funkcja-modu%C5%82-liczby-3420200f-5628-4e8c-99da-c99d7c87713c" xr:uid="{711733F8-70A8-4DE0-A8A9-73BEEF86CBF6}"/>
    <hyperlink ref="D215" r:id="rId208" display="https://support.microsoft.com/pl-pl/office/modu%C5%82-liczby-zesp-funkcja-b31e73c6-d90c-4062-90bc-8eb351d765a1" xr:uid="{E8EEDAFB-FB02-47B5-8E73-1130E9DE282B}"/>
    <hyperlink ref="D216" r:id="rId209" display="https://support.microsoft.com/pl-pl/office/l-funkcja-a624cad1-3635-4208-b54a-29733d1278c9" xr:uid="{0CDACEF2-5225-4168-85F6-3946D32EDB97}"/>
    <hyperlink ref="D217" r:id="rId210" display="https://support.microsoft.com/pl-pl/office/nachylenie-funkcja-11fb8f97-3117-4813-98aa-61d7e01276b9" xr:uid="{51073E91-7207-4BEF-B185-0DEE1F53CAF7}"/>
    <hyperlink ref="D218" r:id="rId211" display="https://support.microsoft.com/pl-pl/office/najmn-wsp-wiel-funkcja-7152b67a-8bb5-4075-ae5c-06ede5563c94" xr:uid="{A75A7D27-CCA8-451B-A75C-57F7A5C9B180}"/>
    <hyperlink ref="D219" r:id="rId212" display="https://support.microsoft.com/pl-pl/office/najw-wsp-dziel-funkcja-d5107a51-69e3-461f-8e4c-ddfc21b5073a" xr:uid="{F9AB14EB-BEFF-4636-884B-0989448EB302}"/>
    <hyperlink ref="D220" r:id="rId213" display="https://support.microsoft.com/pl-pl/office/nal-ods-funkcja-fe45d089-6722-4fb3-9379-e1f911d8dc74" xr:uid="{CABFF84E-390E-4D5B-BCAA-AA6729B06436}"/>
    <hyperlink ref="D221" r:id="rId214" display="https://support.microsoft.com/pl-pl/office/nal-ods-wykup-funkcja-f62f01f9-5754-4cc4-805b-0e70199328a7" xr:uid="{300F0531-486D-443A-B694-616E2BD39F62}"/>
    <hyperlink ref="D222" r:id="rId215" display="https://support.microsoft.com/pl-pl/office/funkcja-nie-9cfc6011-a054-40c7-a140-cd4ba2d87d77" xr:uid="{5947252D-2FF5-492A-8A45-80EE61824243}"/>
    <hyperlink ref="D223" r:id="rId216" display="https://support.microsoft.com/pl-pl/office/nominalna-funkcja-7f1ae29b-6b92-435e-b950-ad8b190ddd2b" xr:uid="{E96FCBE3-06E6-482F-B384-33516D4AFDA4}"/>
    <hyperlink ref="D224" r:id="rId217" display="https://support.microsoft.com/pl-pl/office/normalizuj-funkcja-81d66554-2d54-40ec-ba83-6437108ee775" xr:uid="{A11CA15B-F419-4F7B-B1EB-EE91DBF17867}"/>
    <hyperlink ref="D225" r:id="rId218" display="https://support.microsoft.com/pl-pl/office/nper-funkcja-240535b5-6653-4d2d-bfcf-b6a38151d815" xr:uid="{467F17AB-0710-448F-A827-EEECDA94838C}"/>
    <hyperlink ref="D226" r:id="rId219" display="https://support.microsoft.com/pl-pl/office/funkcja-npv-8672cb67-2576-4d07-b67b-ac28acf2a568" xr:uid="{498F7E18-3AFD-4C8A-BB83-087ED7943F2F}"/>
    <hyperlink ref="D227" r:id="rId220" display="https://support.microsoft.com/pl-pl/office/nr-b%C5%82%C4%99du-funkcja-10958677-7c8d-44f7-ae77-b9a9ee6eefaa" xr:uid="{487A7795-59F0-4410-BB43-18BCC69E7FE0}"/>
    <hyperlink ref="D228" r:id="rId221" display="https://support.microsoft.com/pl-pl/office/nr-kolumny-funkcja-44e8c754-711c-4df3-9da4-47a55042554b" xr:uid="{63271EC0-7897-46DC-8EB3-053A063A4584}"/>
    <hyperlink ref="D229" r:id="rId222" display="https://support.microsoft.com/pl-pl/office/nr-ser-daty-funkcja-3c920eb2-6e66-44e7-a1f5-753ae47ee4f5" xr:uid="{32191624-239B-4B96-8EFF-6A9EDCD11B14}"/>
    <hyperlink ref="D230" r:id="rId223" display="https://support.microsoft.com/pl-pl/office/nr-ser-ost-dn-mies-funkcja-7314ffa1-2bc9-4005-9d66-f49db127d628" xr:uid="{993D6D1F-A0C3-44D2-9C5D-153A397D323F}"/>
    <hyperlink ref="D231" r:id="rId224" display="https://support.microsoft.com/pl-pl/office/num-tyg-funkcja-e5c43a03-b4ab-426c-b411-b18c13c75340" xr:uid="{D3B3BEB7-53C2-4457-B166-CB114799BD67}"/>
    <hyperlink ref="D232" r:id="rId225" display="https://support.microsoft.com/pl-pl/office/o-czas-trwania-funkcja-44f33460-5be5-4c90-b857-22308892adaf" xr:uid="{10F889AF-1758-4BBC-8A26-09BD394BF15A}"/>
    <hyperlink ref="D233" r:id="rId226" display="https://support.microsoft.com/pl-pl/office/obszary-funkcja-8392ba32-7a41-43b3-96b0-3695d2ec6152" xr:uid="{6E63E8E4-7255-4CF7-9F3B-DBA50C8A2874}"/>
    <hyperlink ref="D234" r:id="rId227" display="https://support.microsoft.com/pl-pl/office/funkcja-oczy%C5%9B%C4%87-26f3d7c5-475f-4a9c-90e5-4b8ba987ba41" xr:uid="{B76E2A0A-1DA1-4ACA-9DD0-2E829A4D8F90}"/>
    <hyperlink ref="D235" r:id="rId228" display="https://support.microsoft.com/pl-pl/office/funkcja-odch-kwadratowe-8b739616-8376-4df5-8bd0-cfe0a6caf444" xr:uid="{927FF7C4-4511-4B53-B0B5-57250889AC7C}"/>
    <hyperlink ref="D236" r:id="rId229" display="https://support.microsoft.com/pl-pl/office/odch-stand-popul-funkcja-6e917c05-31a0-496f-ade7-4f4e7462f285" xr:uid="{9079346A-C4F0-4AB6-BA5A-BB1E1579998F}"/>
    <hyperlink ref="D237" r:id="rId230" display="https://support.microsoft.com/pl-pl/office/odch-standard-popul-funkcja-1f7c1c88-1bec-4422-8242-e9f7dc8bb195" xr:uid="{4D507EC2-0519-45BD-A6C7-78B01EC7F28D}"/>
    <hyperlink ref="D238" r:id="rId231" display="https://support.microsoft.com/pl-pl/office/odch-standard-popul-a-funkcja-5578d4d6-455a-4308-9991-d405afe2c28c" xr:uid="{16911F99-BB0C-4E66-9560-682EDEFBD0B9}"/>
    <hyperlink ref="D239" r:id="rId232" display="https://support.microsoft.com/pl-pl/office/odch-standard-pr%C3%B3bki-funkcja-7d69cf97-0c1f-4acf-be27-f3e83904cc23" xr:uid="{4692F354-3566-4B86-A899-02358109E472}"/>
    <hyperlink ref="D240" r:id="rId233" display="https://support.microsoft.com/pl-pl/office/odch-standardowe-funkcja-51fecaaa-231e-4bbb-9230-33650a72c9b0" xr:uid="{C0E79039-61D0-43ED-9789-62FA3FBDBB0A}"/>
    <hyperlink ref="D241" r:id="rId234" display="https://support.microsoft.com/pl-pl/office/odch-standardowe-a-funkcja-5ff38888-7ea5-48de-9a6d-11ed73b29e9d" xr:uid="{5F5CE6DB-4DF1-493E-8C0D-A663B2964BB7}"/>
    <hyperlink ref="D242" r:id="rId235" display="https://support.microsoft.com/pl-pl/office/funkcja-odch-%C5%9Brednie-58fe8d65-2a84-4dc7-8052-f3f87b5c6639" xr:uid="{471892B7-3A50-4169-B96C-66F3116C1AE4}"/>
    <hyperlink ref="D243" r:id="rId236" display="https://support.microsoft.com/pl-pl/office/odci%C4%99ta-funkcja-2a9b74e2-9d47-4772-b663-3bca70bf63ef" xr:uid="{14BA0EE7-C822-4A8B-900D-39D3B0FE2F15}"/>
    <hyperlink ref="D244" r:id="rId237" display="https://support.microsoft.com/pl-pl/office/oraz-funkcja-5f19b2e8-e1df-4408-897a-ce285a19e9d9" xr:uid="{358FB672-3E18-4DC6-B1E0-240F623DB25D}"/>
    <hyperlink ref="D245" r:id="rId238" display="https://support.microsoft.com/pl-pl/office/%C3%B3sm-na-dw%C3%B3jk-funkcja-55383471-3c56-4d27-9522-1a8ec646c589" xr:uid="{436B3380-7A43-4927-8415-1D97AF4EE3DB}"/>
    <hyperlink ref="D246" r:id="rId239" display="https://support.microsoft.com/pl-pl/office/%C3%B3sm-na-dzies-funkcja-87606014-cb98-44b2-8dbb-e48f8ced1554" xr:uid="{F2CEE895-5E4C-4D53-8906-2AF91171E2C1}"/>
    <hyperlink ref="D247" r:id="rId240" display="https://support.microsoft.com/pl-pl/office/%C3%B3sm-na-szesn-funkcja-912175b4-d497-41b4-a029-221f051b858f" xr:uid="{F41829B8-6275-4537-8AF6-6C79394BFA1C}"/>
    <hyperlink ref="D248" r:id="rId241" display="https://support.microsoft.com/pl-pl/office/pearson-funkcja-0c3e30fc-e5af-49c4-808a-3ef66e034c18" xr:uid="{91D527A5-1BBA-4AAC-A031-3156C86D3027}"/>
    <hyperlink ref="D249" r:id="rId242" display="https://support.microsoft.com/pl-pl/office/percentyl-funkcja-91b43a53-543c-4708-93de-d626debdddca" xr:uid="{D34C79E6-C6E9-4F2D-B725-3E0CF5C565EE}"/>
    <hyperlink ref="D250" r:id="rId243" display="https://support.microsoft.com/pl-pl/office/percentyl-przedz-otw-funkcja-bbaa7204-e9e1-4010-85bf-c31dc5dce4ba" xr:uid="{1CD92231-DD62-4737-AD7D-1F4899207E53}"/>
    <hyperlink ref="D251" r:id="rId244" display="https://support.microsoft.com/pl-pl/office/percentyl-przedz-zamk-funkcja-680f9539-45eb-410b-9a5e-c1355e5fe2ed" xr:uid="{5E68A87D-C679-4018-9F4A-997BDEC4AB96}"/>
    <hyperlink ref="D252" r:id="rId245" display="https://support.microsoft.com/pl-pl/office/permutacje-funkcja-3bd1cb9a-2880-41ab-a197-f246a7a602d3" xr:uid="{AFCD6C14-3F40-4FED-8A44-8E652C0012EA}"/>
    <hyperlink ref="D253" r:id="rId246" display="https://support.microsoft.com/pl-pl/office/permutacje-a-funkcja-6c7d7fdc-d657-44e6-aa19-2857b25cae4e" xr:uid="{8C7CDD13-BAD6-46A8-A631-B575AB50CB1E}"/>
    <hyperlink ref="D254" r:id="rId247" display="https://support.microsoft.com/pl-pl/office/phi-funkcja-23e49bc6-a8e8-402d-98d3-9ded87f6295c" xr:uid="{2BD56111-A4FC-4B3C-9249-E0BA6E58CAAB}"/>
    <hyperlink ref="D255" r:id="rId248" display="https://support.microsoft.com/pl-pl/office/phonetic-funkcja-9a329dac-0c0f-42f8-9a55-639086988554" xr:uid="{FB0011DE-864F-4C3B-8C2A-154BDAD28225}"/>
    <hyperlink ref="D256" r:id="rId249" display="https://support.microsoft.com/pl-pl/office/pi-funkcja-264199d0-a3ba-46b8-975a-c4a04608989b" xr:uid="{34593C12-D0E3-4C0B-BEDE-440B03D10EC6}"/>
    <hyperlink ref="D257" r:id="rId250" display="https://support.microsoft.com/pl-pl/office/pierw-pi-funkcja-1fb4e63f-9b51-46d6-ad68-b3e7a8b519b4" xr:uid="{ADCF9E32-B3CB-4A6E-8B2B-7CA0EE90E881}"/>
    <hyperlink ref="D258" r:id="rId251" display="https://support.microsoft.com/pl-pl/office/pierwiastek-funkcja-654975c2-05c4-4831-9a24-2c65e4040fdf" xr:uid="{2ABDA1C8-C9E8-41BC-AFF3-290E55DA8FE0}"/>
    <hyperlink ref="D259" r:id="rId252" display="https://support.microsoft.com/pl-pl/office/pierwiastek-liczby-zesp-funkcja-e1753f80-ba11-4664-a10e-e17368396b70" xr:uid="{A6D00E0C-5936-4B59-BCDF-D6B55CFFEF54}"/>
    <hyperlink ref="D260" r:id="rId253" display="https://support.microsoft.com/pl-pl/office/funkcja-pmt-0214da64-9a63-4996-bc20-214433fa6441" xr:uid="{C12B017D-62DF-44B9-A2EA-9456ABDE295B}"/>
    <hyperlink ref="D261" r:id="rId254" display="https://support.microsoft.com/pl-pl/office/podaj-pozycj%C4%99-funkcja-e8dffd45-c762-47d6-bf89-533f4a37673a" xr:uid="{293D758D-08EA-403D-8B78-1785E3437214}"/>
    <hyperlink ref="D262" r:id="rId255" display="https://support.microsoft.com/pl-pl/office/podstaw-funkcja-6434944e-a904-4336-a9b0-1e58df3bc332" xr:uid="{31235596-80F0-437C-A0A4-BF21109CB587}"/>
    <hyperlink ref="D263" r:id="rId256" display="https://support.microsoft.com/pl-pl/office/podstawa-funkcja-2ef61411-aee9-4f29-a811-1c42456c6342" xr:uid="{0AE780E3-383F-414E-BE96-A49A71EACA6E}"/>
    <hyperlink ref="D264" r:id="rId257" display="https://support.microsoft.com/pl-pl/office/funkcja-drop-1cb4e151-9e17-4838-abe5-9ba48d8c6a34" xr:uid="{B3595CBB-4D82-4EC7-BBC5-9D313B731EE2}"/>
    <hyperlink ref="D265" r:id="rId258" display="https://support.microsoft.com/pl-pl/office/por%C3%B3wnaj-funkcja-d3087698-fc15-4a15-9631-12575cf29926" xr:uid="{E1263312-C801-4DE4-A6CF-8B537104F4BF}"/>
    <hyperlink ref="D266" r:id="rId259" display="https://support.microsoft.com/pl-pl/office/pot%C4%99ga-funkcja-d3f2908b-56f4-4c3f-895a-07fb519c362a" xr:uid="{7A3B5BFE-E568-4D6F-866F-570759A47D25}"/>
    <hyperlink ref="D267" r:id="rId260" display="https://support.microsoft.com/pl-pl/office/pot%C4%99ga-liczby-zesp-funkcja-210fd2f5-f8ff-4c6a-9d60-30e34fbdef39" xr:uid="{A631F217-981B-4056-866C-38157FC3CD1D}"/>
    <hyperlink ref="D268" r:id="rId261" display="https://support.microsoft.com/pl-pl/office/powt-funkcja-04c4d778-e712-43b4-9c15-d656582bb061" xr:uid="{C8E96DB4-F9D2-486B-B8B6-8B209595A76D}"/>
    <hyperlink ref="D269" r:id="rId262" display="https://support.microsoft.com/pl-pl/office/pozycja-funkcja-6a2fc49d-1831-4a03-9d8c-c279cf99f723" xr:uid="{DA9413FA-175B-42AD-B79F-2234D0977824}"/>
    <hyperlink ref="D270" r:id="rId263" display="https://support.microsoft.com/pl-pl/office/pozycja-najw-funkcja-284858ce-8ef6-450e-b662-26245be04a40" xr:uid="{CEB4377E-5517-4CD8-99C4-D61078489C5B}"/>
    <hyperlink ref="D271" r:id="rId264" display="https://support.microsoft.com/pl-pl/office/pozycja-%C5%9Br-funkcja-bd406a6f-eb38-4d73-aa8e-6d1c3c72e83a" xr:uid="{A2B975FD-4D9C-4368-A545-01E74B711C5A}"/>
    <hyperlink ref="D272" r:id="rId265" display="https://support.microsoft.com/pl-pl/office/ppmt-funkcja-c370d9e3-7749-4ca4-beea-b06c6ac95e1b" xr:uid="{C96BD195-1845-4984-A529-E7A2C095BE71}"/>
    <hyperlink ref="D273" r:id="rId266" display="https://support.microsoft.com/pl-pl/office/prawda-funkcja-7652c6e3-8987-48d0-97cd-ef223246b3fb" xr:uid="{287F8828-E4A2-4183-90BC-5FEB7EF986AC}"/>
    <hyperlink ref="D274" r:id="rId267" display="https://support.microsoft.com/pl-pl/office/prawdpd-funkcja-9ac30561-c81c-4259-8253-34f0a238fc49" xr:uid="{61AD6B8F-4846-4190-B990-F3771F02375C}"/>
    <hyperlink ref="D275" r:id="rId268" display="https://support.microsoft.com/pl-pl/office/proc-poz-przedz-otw-funkcja-d8afee96-b7e2-4a2f-8c01-8fcdedaa6314" xr:uid="{A76D213C-E53C-43CB-9A5C-A63F11EFDA4B}"/>
    <hyperlink ref="D276" r:id="rId269" display="https://support.microsoft.com/pl-pl/office/proc-poz-przedz-zamk-funkcja-149592c9-00c0-49ba-86c1-c1f45b80463a" xr:uid="{AF9FCBEA-6F15-4C99-BE80-A7E8E76BB643}"/>
    <hyperlink ref="D277" r:id="rId270" display="https://support.microsoft.com/pl-pl/office/procent-pozycja-funkcja-f1b5836c-9619-4847-9fc9-080ec9024442" xr:uid="{4ECD5916-4FEC-494B-82F7-EF2A8407EFA9}"/>
    <hyperlink ref="D278" r:id="rId271" display="https://support.microsoft.com/pl-pl/office/pr%C3%B3g-rozk%C5%82ad-dwum-funkcja-eb6b871d-796b-4d21-b69b-e4350d5f407b" xr:uid="{ECE21416-5E96-4058-A250-86E95D2917AC}"/>
    <hyperlink ref="D279" r:id="rId272" display="https://support.microsoft.com/pl-pl/office/prze%C5%82%C4%85cz-funkcja-47ab33c0-28ce-4530-8a45-d532ec4aa25e" xr:uid="{0390A875-5A08-4A92-9081-D7BA03371F4B}"/>
    <hyperlink ref="D280" r:id="rId273" display="https://support.microsoft.com/pl-pl/office/przesuni%C4%99cie-funkcja-c8de19ae-dd79-4b9b-a14e-b4d906d11b66" xr:uid="{C25F9678-0E33-4756-9831-2612A23A5213}"/>
    <hyperlink ref="D281" r:id="rId274" display="https://support.microsoft.com/pl-pl/office/funkcja-pv-23879d31-0e02-4321-be01-da16e8168cbd" xr:uid="{2634E77B-EBA5-4806-AAFD-24E11FE05B23}"/>
    <hyperlink ref="D282" r:id="rId275" display="https://support.microsoft.com/pl-pl/office/r-kwadrat-funkcja-d7161715-250d-4a01-b80d-a8364f2be08f" xr:uid="{6A02B0AB-EDA1-4EAD-B77A-6023CE76B01C}"/>
    <hyperlink ref="D283" r:id="rId276" display="https://support.microsoft.com/pl-pl/office/funkcja-radiany-ac409508-3d48-45f5-ac02-1497c92de5bf" xr:uid="{7BCEDC83-EFA4-496A-855C-8FF6B29BC1B2}"/>
    <hyperlink ref="D284" r:id="rId277" display="https://support.microsoft.com/pl-pl/office/funkcja-rate-9f665657-4a7e-4bb7-a030-83fc59e748ce" xr:uid="{463C59B1-6C69-45DE-8388-6336B925C12D}"/>
    <hyperlink ref="D285" r:id="rId278" display="https://support.microsoft.com/pl-pl/office/regb%C5%82std-funkcja-6ce74b2c-449d-4a6e-b9ac-f9cef5ba48ab" xr:uid="{081AC009-FAEF-4C37-9E5D-674D98E4062C}"/>
    <hyperlink ref="D286" r:id="rId279" display="https://support.microsoft.com/pl-pl/office/regexpp-funkcja-f27462d8-3657-4030-866b-a272c1d18b4b" xr:uid="{A6720F90-3D18-4423-85F0-FEB0416DF7BE}"/>
    <hyperlink ref="D287" r:id="rId280" display="https://support.microsoft.com/pl-pl/office/regexpw-funkcja-541a91dc-3d5e-437d-b156-21324e68b80d" xr:uid="{AFDEAE06-2505-448B-8298-62E9AE6ACD1D}"/>
    <hyperlink ref="D288" r:id="rId281" display="https://support.microsoft.com/pl-pl/office/reglinp-funkcja-84d7d0d9-6e50-4101-977a-fa7abf772b6d" xr:uid="{3CA74B70-0423-4C05-8A55-19775384239B}"/>
    <hyperlink ref="D289" r:id="rId282" display="https://support.microsoft.com/pl-pl/office/reglinw-funkcja-e2f135f0-8827-4096-9873-9a7cf7b51ef1" xr:uid="{F7FFE44A-E996-4538-8406-4CD26A0F8FA8}"/>
    <hyperlink ref="D290" r:id="rId283" display="https://support.microsoft.com/pl-pl/office/reglinx-i-reglinx-funkcje-liniowe-50ca49c9-7b40-4892-94e4-7ad38bbeda99" xr:uid="{63AF0701-C9C0-4BC2-8FC3-D58A814BCE6F}"/>
    <hyperlink ref="D291" r:id="rId284" display="https://support.microsoft.com/pl-pl/office/rejestr-kod-funkcja-f8f0af0f-fd66-4704-a0f2-87b27b175b50" xr:uid="{F903B541-6691-4ECD-B3FE-C4AE4BA277A7}"/>
    <hyperlink ref="D292" r:id="rId285" display="https://support.microsoft.com/pl-pl/office/rent-bs-funkcja-6d381232-f4b0-4cd5-8e97-45b9c03468ba" xr:uid="{2707F007-53DA-4747-B545-A74FF762D87D}"/>
    <hyperlink ref="D293" r:id="rId286" display="https://support.microsoft.com/pl-pl/office/rent-dysk-funkcja-a9dbdbae-7dae-46de-b995-615faffaaed7" xr:uid="{D9981EFF-9C22-42B0-A8F1-8B9EADE5F00B}"/>
    <hyperlink ref="D294" r:id="rId287" display="https://support.microsoft.com/pl-pl/office/rent-ekw-bs-funkcja-2ab72d90-9b4d-4efe-9fc2-0f81f2c19c8c" xr:uid="{1CB611FD-E6E5-4DB8-B20C-D36D251B7E9F}"/>
    <hyperlink ref="D295" r:id="rId288" display="https://support.microsoft.com/pl-pl/office/rent-ost-okr-funkcja-c873d088-cf40-435f-8d41-c8232fee9238" xr:uid="{ECC3AEEB-CCAA-4D22-A279-5C06DE4A323C}"/>
    <hyperlink ref="D296" r:id="rId289" display="https://support.microsoft.com/pl-pl/office/rent-pierw-okr-funkcja-66bc8b7b-6501-4c93-9ce3-2fd16220fe37" xr:uid="{D554B69C-C9E8-48E0-B95C-0FA53452F271}"/>
    <hyperlink ref="D297" r:id="rId290" display="https://support.microsoft.com/pl-pl/office/rent-wykup-funkcja-ba7d1809-0d33-4bcb-96c7-6c56ec62ef6f" xr:uid="{61430ACD-AD24-41C3-AAD8-0D5095EBE6AD}"/>
    <hyperlink ref="D298" r:id="rId291" display="https://support.microsoft.com/pl-pl/office/rentowno%C5%9B%C4%87-funkcja-f5f5ca43-c4bd-434f-8bd2-ed3c9727a4fe" xr:uid="{B9B82BBC-0C53-4144-8E80-70B1E6937E94}"/>
    <hyperlink ref="D299" r:id="rId292" display="https://support.microsoft.com/pl-pl/office/rocz-przych-funkcja-b254ea57-eadc-4602-a86a-c8e369334038" xr:uid="{F07BAB9C-A601-4680-9022-77F57594BB6B}"/>
    <hyperlink ref="D300" r:id="rId293" display="https://support.microsoft.com/pl-pl/office/rocz-przych-m-funkcja-b3786a69-4f20-469a-94ad-33e5b90a763c" xr:uid="{5A8D8CCF-EF47-4D44-AAE7-B3C0407CFB12}"/>
    <hyperlink ref="D301" r:id="rId294" display="https://support.microsoft.com/pl-pl/office/rok-funkcja-c64f017a-1354-490d-981f-578e8ec8d3b9" xr:uid="{55D14E68-DB66-498F-9352-F7D10FF0C020}"/>
    <hyperlink ref="D302" r:id="rId295" display="https://support.microsoft.com/pl-pl/office/rozk%C5%82-beta-funkcja-11188c9c-780a-42c7-ba43-9ecb5a878d31" xr:uid="{81B4942F-FC85-4598-9349-20A29A941C1D}"/>
    <hyperlink ref="D303" r:id="rId296" display="https://support.microsoft.com/pl-pl/office/rozk%C5%82-beta-odwr-funkcja-e84cb8aa-8df0-4cf6-9892-83a341d252eb" xr:uid="{D670F5BD-C307-4A7C-B798-3F28571DFF35}"/>
    <hyperlink ref="D304" r:id="rId297" display="https://support.microsoft.com/pl-pl/office/rozk%C5%82-chi-funkcja-8486b05e-5c05-4942-a9ea-f6b341518732" xr:uid="{4D22FC7F-A7B1-4CB4-9599-A54C759796DD}"/>
    <hyperlink ref="D305" r:id="rId298" display="https://support.microsoft.com/pl-pl/office/rozk%C5%82-chi-odwr-funkcja-400db556-62b3-472d-80b3-254723e7092f" xr:uid="{C004B897-5299-4611-A577-A5CBEE2347FE}"/>
    <hyperlink ref="D306" r:id="rId299" display="https://support.microsoft.com/pl-pl/office/rozk%C5%82-chi-odwr-ps-funkcja-435b5ed8-98d5-4da6-823f-293e2cbc94fe" xr:uid="{F508D8F9-8005-4941-B959-59536A0E42EC}"/>
    <hyperlink ref="D307" r:id="rId300" display="https://support.microsoft.com/pl-pl/office/rozk%C5%82-chi-ps-funkcja-dc4832e8-ed2b-49ae-8d7c-b28d5804c0f2" xr:uid="{B5A34CAB-9ABE-4CBB-A5BE-86AFE20E6C41}"/>
    <hyperlink ref="D308" r:id="rId301" display="https://support.microsoft.com/pl-pl/office/rozk%C5%82-dwum-funkcja-c5ae37b6-f39c-4be2-94c2-509a1480770c" xr:uid="{D5A0D3A3-1CC0-44FA-868F-170954B8A479}"/>
    <hyperlink ref="D309" r:id="rId302" display="https://support.microsoft.com/pl-pl/office/rozk%C5%82-dwum-odwr-funkcja-80a0370c-ada6-49b4-83e7-05a91ba77ac9" xr:uid="{78D2BCC8-5057-4FD6-A864-5F5008F8A3E3}"/>
    <hyperlink ref="D310" r:id="rId303" display="https://support.microsoft.com/pl-pl/office/rozk%C5%82-dwum-przec-funkcja-c8239f89-c2d0-45bd-b6af-172e570f8599" xr:uid="{F82A1992-0CB5-4671-BFCD-9801B3137EFE}"/>
    <hyperlink ref="D311" r:id="rId304" display="https://support.microsoft.com/pl-pl/office/rozk%C5%82-dwum-zakres-funkcja-17331329-74c7-4053-bb4c-6653a7421595" xr:uid="{E3E4C917-FDC1-4263-AFA9-EC5843065A8D}"/>
    <hyperlink ref="D312" r:id="rId305" display="https://support.microsoft.com/pl-pl/office/rozk%C5%82-exp-funkcja-4c12ae24-e563-4155-bf3e-8b78b6ae140e" xr:uid="{EF31577C-7801-4931-9D2D-9C3C5D304D4C}"/>
    <hyperlink ref="D313" r:id="rId306" display="https://support.microsoft.com/pl-pl/office/rozk%C5%82-f-funkcja-a887efdc-7c8e-46cb-a74a-f884cd29b25d" xr:uid="{C4085168-2207-4553-B05F-7D7C3A5C7289}"/>
    <hyperlink ref="D314" r:id="rId307" display="https://support.microsoft.com/pl-pl/office/rozk%C5%82-f-odwr-funkcja-0dda0cf9-4ea0-42fd-8c3c-417a1ff30dbe" xr:uid="{3570A157-AD62-4BE2-8C1A-4D6A8153E15F}"/>
    <hyperlink ref="D315" r:id="rId308" display="https://support.microsoft.com/pl-pl/office/rozk%C5%82-f-odwr-ps-funkcja-d371aa8f-b0b1-40ef-9cc2-496f0693ac00" xr:uid="{81BFD429-9E11-4A15-B318-CBD2E76DFCCE}"/>
    <hyperlink ref="D316" r:id="rId309" display="https://support.microsoft.com/pl-pl/office/rozk%C5%82-f-ps-funkcja-d74cbb00-6017-4ac9-b7d7-6049badc0520" xr:uid="{92E6F5B0-0023-40B6-9204-549122DC3D23}"/>
    <hyperlink ref="D317" r:id="rId310" display="https://support.microsoft.com/pl-pl/office/rozk%C5%82-gamma-funkcja-9b6f1538-d11c-4d5f-8966-21f6a2201def" xr:uid="{AE52D85A-41DC-4A09-8E55-7F140993D497}"/>
    <hyperlink ref="D318" r:id="rId311" display="https://support.microsoft.com/pl-pl/office/rozk%C5%82-gamma-odwr-funkcja-74991443-c2b0-4be5-aaab-1aa4d71fbb18" xr:uid="{FF416576-9407-4BF5-B5EF-45DB1C703791}"/>
    <hyperlink ref="D319" r:id="rId312" display="https://support.microsoft.com/pl-pl/office/rozk%C5%82-hipergeom-funkcja-6dbd547f-1d12-4b1f-8ae5-b0d9e3d22fbf" xr:uid="{78C3049D-A97F-4821-AC9E-B2B116DB31AF}"/>
    <hyperlink ref="D320" r:id="rId313" display="https://support.microsoft.com/pl-pl/office/rozk%C5%82-log-funkcja-eb60d00b-48a9-4217-be2b-6074aee6b070" xr:uid="{AA81D3B5-7309-4882-833F-F63AA8CC7A3C}"/>
    <hyperlink ref="D321" r:id="rId314" display="https://support.microsoft.com/pl-pl/office/rozk%C5%82-log-odwr-funkcja-fe79751a-f1f2-4af8-a0a1-e151b2d4f600" xr:uid="{AC0B4F9B-2C81-48F4-B6DE-983044216A4B}"/>
    <hyperlink ref="D322" r:id="rId315" display="https://support.microsoft.com/pl-pl/office/rozk%C5%82-normalny-funkcja-edb1cc14-a21c-4e53-839d-8082074c9f8d" xr:uid="{98E01522-6057-481C-98AC-3636ED057A7B}"/>
    <hyperlink ref="D323" r:id="rId316" display="https://support.microsoft.com/pl-pl/office/rozk%C5%82-normalny-odwr-funkcja-54b30935-fee7-493c-bedb-2278a9db7e13" xr:uid="{D171EF9A-A688-49C7-88F0-A1A606D30B85}"/>
    <hyperlink ref="D324" r:id="rId317" display="https://support.microsoft.com/pl-pl/office/rozk%C5%82-normalny-s-funkcja-1e787282-3832-4520-a9ae-bd2a8d99ba88" xr:uid="{AC3EE1B9-2EAD-410B-B758-0DF9C2C878E0}"/>
    <hyperlink ref="D325" r:id="rId318" display="https://support.microsoft.com/pl-pl/office/rozk%C5%82-normalny-s-odwr-funkcja-d6d556b4-ab7f-49cd-b526-5a20918452b1" xr:uid="{9907C429-FF54-462D-84EF-4BB1BF9D5998}"/>
    <hyperlink ref="D326" r:id="rId319" display="https://support.microsoft.com/pl-pl/office/rozk%C5%82-poisson-funkcja-8fe148ff-39a2-46cb-abf3-7772695d9636" xr:uid="{26E22AFC-07A4-4657-8ADD-6171574712C0}"/>
    <hyperlink ref="D327" r:id="rId320" display="https://support.microsoft.com/pl-pl/office/rozk%C5%82-t-funkcja-4329459f-ae91-48c2-bba8-1ead1c6c21b2" xr:uid="{593C9693-068C-4637-8821-066ACC040BFC}"/>
    <hyperlink ref="D329" r:id="rId321" display="https://support.microsoft.com/pl-pl/office/rozk%C5%82-t-odwr-funkcja-2908272b-4e61-4942-9df9-a25fec9b0e2e" xr:uid="{35EB66BE-0BA8-42FB-AD85-D1DB4466F223}"/>
    <hyperlink ref="D330" r:id="rId322" display="https://support.microsoft.com/pl-pl/office/rozk%C5%82-t-odwr-ds-funkcja-ce72ea19-ec6c-4be7-bed2-b9baf2264f17" xr:uid="{0F9AACD8-8F2D-4AB3-9B7D-493675C5CCEA}"/>
    <hyperlink ref="D331" r:id="rId323" display="https://support.microsoft.com/pl-pl/office/rozk%C5%82-t-ps-funkcja-20a30020-86f9-4b35-af1f-7ef6ae683eda" xr:uid="{4FE66568-31B5-4CF1-ABE1-8BAC3CF21A31}"/>
    <hyperlink ref="D332" r:id="rId324" display="https://support.microsoft.com/pl-pl/office/rozk%C5%82-weibull-funkcja-4e783c39-9325-49be-bbc9-a83ef82b45db" xr:uid="{8B071C99-611C-474A-8DE6-D8EC301DD6AB}"/>
    <hyperlink ref="D333" r:id="rId325" display="https://support.microsoft.com/pl-pl/office/funkcja-rozk%C5%82ad-beta-49f1b9a9-a5da-470f-8077-5f1730b5fd47" xr:uid="{2A506706-4292-4B07-99CA-0312C98E5D9D}"/>
    <hyperlink ref="D334" r:id="rId326" display="https://support.microsoft.com/pl-pl/office/funkcja-rozk%C5%82ad-beta-odw-8b914ade-b902-43c1-ac9c-c05c54f10d6c" xr:uid="{A08426B5-594E-4701-A9AC-665A76D2063D}"/>
    <hyperlink ref="D335" r:id="rId327" display="https://support.microsoft.com/pl-pl/office/rozk%C5%82ad-chi-funkcja-c90d0fbc-5b56-4f5f-ab57-34af1bf6897e" xr:uid="{0A42D164-326F-4CAC-8A01-76A7ED152292}"/>
    <hyperlink ref="D336" r:id="rId328" display="https://support.microsoft.com/pl-pl/office/rozk%C5%82ad-chi-odw-funkcja-cfbea3f6-6e4f-40c9-a87f-20472e0512af" xr:uid="{BDDFF64B-181C-43BB-A932-978BD2261A80}"/>
    <hyperlink ref="D337" r:id="rId329" display="https://support.microsoft.com/pl-pl/office/rozk%C5%82ad-dwum-funkcja-506a663e-c4ca-428d-b9a8-05583d68789c" xr:uid="{A5A7956A-80D9-47E0-84D2-3496CA580262}"/>
    <hyperlink ref="D338" r:id="rId330" display="https://support.microsoft.com/pl-pl/office/rozk%C5%82ad-dwum-przec-funkcja-f59b0a37-bae2-408d-b115-a315609ba714" xr:uid="{C62F9208-47BC-4066-878B-62230F595F9E}"/>
    <hyperlink ref="D339" r:id="rId331" display="https://support.microsoft.com/pl-pl/office/rozk%C5%82ad-exp-funkcja-68ab45fd-cd6d-4887-9770-9357eb8ee06a" xr:uid="{01437A8B-9C4D-4CB8-9C0D-90FB3F36385C}"/>
    <hyperlink ref="D340" r:id="rId332" display="https://support.microsoft.com/pl-pl/office/rozk%C5%82ad-f-funkcja-ecf76fba-b3f1-4e7d-a57e-6a5b7460b786" xr:uid="{EF830B99-814A-47CB-9793-2387A2143C94}"/>
    <hyperlink ref="D341" r:id="rId333" display="https://support.microsoft.com/pl-pl/office/rozk%C5%82ad-f-odw-funkcja-4d46c97c-c368-4852-bc15-41e8e31140b1" xr:uid="{1E557B1F-5C36-4935-BCEB-7E55D8D59A94}"/>
    <hyperlink ref="D342" r:id="rId334" display="https://support.microsoft.com/pl-pl/office/rozk%C5%82ad-fisher-funkcja-d656523c-5076-4f95-b87b-7741bf236c69" xr:uid="{07C1AB87-B63B-46F5-8580-8D4479B2A417}"/>
    <hyperlink ref="D343" r:id="rId335" display="https://support.microsoft.com/pl-pl/office/rozk%C5%82ad-fisher-odw-funkcja-62504b39-415a-4284-a285-19c8e82f86bb" xr:uid="{2B3C08FD-1D64-4BFE-98C4-5ABDA025F701}"/>
    <hyperlink ref="D344" r:id="rId336" display="https://support.microsoft.com/pl-pl/office/rozk%C5%82ad-gamma-funkcja-7327c94d-0f05-4511-83df-1dd7ed23e19e" xr:uid="{8B4E49B1-1238-4432-8968-27F867FEED0C}"/>
    <hyperlink ref="D345" r:id="rId337" display="https://support.microsoft.com/pl-pl/office/rozk%C5%82ad-gamma-odw-funkcja-06393558-37ab-47d0-aa63-432f99e7916d" xr:uid="{F07DB31C-6B7F-4642-A7D3-E4CE265DEDA2}"/>
    <hyperlink ref="D346" r:id="rId338" display="https://support.microsoft.com/pl-pl/office/rozk%C5%82ad-hipergeom-funkcja-23e37961-2871-4195-9629-d0b2c108a12e" xr:uid="{31D660D3-6940-43A5-B755-94681B11E8CB}"/>
    <hyperlink ref="D347" r:id="rId339" display="https://support.microsoft.com/pl-pl/office/funkcja-rozk%C5%82ad-lin-gamma-b838c48b-c65f-484f-9e1d-141c55470eb9" xr:uid="{6A3F372E-71FA-4C48-980D-A4C41DC89E87}"/>
    <hyperlink ref="D348" r:id="rId340" display="https://support.microsoft.com/pl-pl/office/rozk%C5%82ad-lin-gamma-dok%C5%82-funkcja-5cdfe601-4e1e-4189-9d74-241ef1caa599" xr:uid="{6CAA6A90-A8AC-42AF-9A54-64635D65A6F0}"/>
    <hyperlink ref="D349" r:id="rId341" display="https://support.microsoft.com/pl-pl/office/rozk%C5%82ad-log-funkcja-f8d194cb-9ee3-4034-8c75-1bdb3884100b" xr:uid="{00CD4243-B804-49C5-B599-B82799E12E0F}"/>
    <hyperlink ref="D350" r:id="rId342" display="https://support.microsoft.com/pl-pl/office/funkcja-rozk%C5%82ad-log-odw-0bd7631a-2725-482b-afb4-de23df77acfe" xr:uid="{52CE69E3-353E-4D71-B730-9D4A5D0018B8}"/>
    <hyperlink ref="D351" r:id="rId343" display="https://support.microsoft.com/pl-pl/office/rozk%C5%82ad-normalny-funkcja-126db625-c53e-4591-9a22-c9ff422d6d58" xr:uid="{91A8EBA3-D292-4909-9CAF-140DFAF2C32C}"/>
    <hyperlink ref="D352" r:id="rId344" display="https://support.microsoft.com/pl-pl/office/rozk%C5%82ad-normalny-odw-funkcja-87981ab8-2de0-4cb0-b1aa-e21d4cb879b8" xr:uid="{E6645591-F1ED-4DC8-BA76-0C5E741BA1F3}"/>
    <hyperlink ref="D353" r:id="rId345" display="https://support.microsoft.com/pl-pl/office/funkcja-rozk%C5%82ad-normalny-s-463369ea-0345-445d-802a-4ff0d6ce7cac" xr:uid="{732F65A1-F074-4BB0-9A2E-A9FC608837C7}"/>
    <hyperlink ref="D354" r:id="rId346" display="https://support.microsoft.com/pl-pl/office/rozk%C5%82ad-normalny-s-odw-funkcja-8d1bce66-8e4d-4f3b-967c-30eed61f019d" xr:uid="{2DD49027-FB35-47C5-8A74-C831E7703929}"/>
    <hyperlink ref="D355" r:id="rId347" display="https://support.microsoft.com/pl-pl/office/rozk%C5%82ad-poisson-funkcja-d81f7294-9d7c-4f75-bc23-80aa8624173a" xr:uid="{A1E0011B-9F5B-4BDD-8B66-DF58470D9D5B}"/>
    <hyperlink ref="D356" r:id="rId348" display="https://support.microsoft.com/pl-pl/office/rozk%C5%82ad-t-funkcja-630a7695-4021-4853-9468-4a1f9dcdd192" xr:uid="{35453208-35B5-41F0-8507-9C7B01F1494B}"/>
    <hyperlink ref="D357" r:id="rId349" display="https://support.microsoft.com/pl-pl/office/rozk%C5%82ad-t-odw-funkcja-a7c85b9d-90f5-41fe-9ca5-1cd2f3e1ed7c" xr:uid="{11578334-570B-4DF6-BC26-43C815DA034C}"/>
    <hyperlink ref="D358" r:id="rId350" display="https://support.microsoft.com/pl-pl/office/rozk%C5%82ad-weibull-funkcja-b83dc2c6-260b-4754-bef2-633196f6fdcc" xr:uid="{6AAC2F83-C4CD-4EC8-B4A1-1634E895E5F7}"/>
    <hyperlink ref="D359" r:id="rId351" display="https://support.microsoft.com/pl-pl/office/funkcja-expand-7433fba5-4ad1-41da-a904-d5d95808bc38" xr:uid="{F507BAF4-8665-4521-81EB-7B0533590094}"/>
    <hyperlink ref="D360" r:id="rId352" display="https://support.microsoft.com/pl-pl/office/r%C3%B3wnow-stopa-proc-funkcja-6f5822d8-7ef1-4233-944c-79e8172930f4" xr:uid="{F517B41E-780A-4378-85DE-B00431322018}"/>
    <hyperlink ref="D361" r:id="rId353" display="https://support.microsoft.com/pl-pl/office/r%C3%B3%C5%BCn-liczb-zesp-funkcja-2e404b4d-4935-4e85-9f52-cb08b9a45054" xr:uid="{B548C2A3-A6D7-4628-A565-D535F139E363}"/>
    <hyperlink ref="D362" r:id="rId354" display="https://support.microsoft.com/pl-pl/office/rzymskie-funkcja-d6b0b99e-de46-4704-a518-b45a0f8b56f5" xr:uid="{AD31E382-DA31-4C7D-9D88-095FEE68686D}"/>
    <hyperlink ref="D363" r:id="rId355" display="https://support.microsoft.com/pl-pl/office/sec-funkcja-ff224717-9c87-4170-9b58-d069ced6d5f7" xr:uid="{CCC444D1-4BEC-440C-B06E-806D7BB4E8CC}"/>
    <hyperlink ref="D364" r:id="rId356" display="https://support.microsoft.com/pl-pl/office/sec-liczby-zesp-funkcja-6df11132-4411-4df4-a3dc-1f17372459e0" xr:uid="{62F5923C-9AAF-4DF4-AFA1-91064EE92E7E}"/>
    <hyperlink ref="D365" r:id="rId357" display="https://support.microsoft.com/pl-pl/office/sech-funkcja-e05a789f-5ff7-4d7f-984a-5edb9b09556f" xr:uid="{6E329A79-BE33-480A-BACB-C196B3271ECC}"/>
    <hyperlink ref="D366" r:id="rId358" display="https://support.microsoft.com/pl-pl/office/sech-liczby-zesp-funkcja-f250304f-788b-4505-954e-eb01fa50903b" xr:uid="{DB4C60DA-BBBB-4F9F-A195-3A5E9B2E3DE3}"/>
    <hyperlink ref="D367" r:id="rId359" display="https://support.microsoft.com/pl-pl/office/sekunda-funkcja-740d1cfc-553c-4099-b668-80eaa24e8af1" xr:uid="{2D45773F-65B1-4585-86E8-B01CF7CC5D98}"/>
    <hyperlink ref="D368" r:id="rId360" display="https://support.microsoft.com/pl-pl/office/funkcja-sekwencja-57467a98-57e0-4817-9f14-2eb78519ca90" xr:uid="{9D7E3979-B8F1-4A31-96F1-27405C336B0B}"/>
    <hyperlink ref="D369" r:id="rId361" display="https://support.microsoft.com/pl-pl/office/silnia-funkcja-ca8588c2-15f2-41c0-8e8c-c11bd471a4f3" xr:uid="{70BFE889-66B8-4CC1-9BFC-92B7631DA0EF}"/>
    <hyperlink ref="D370" r:id="rId362" display="https://support.microsoft.com/pl-pl/office/silnia-dwukr-funkcja-e67697ac-d214-48eb-b7b7-cce2589ecac8" xr:uid="{672B0D24-BEA9-4204-A253-F3A2B40669CF}"/>
    <hyperlink ref="D371" r:id="rId363" display="https://support.microsoft.com/pl-pl/office/sin-funkcja-cf0e3432-8b9e-483c-bc55-a76651c95602" xr:uid="{5A75F8AC-AADD-4D82-8D3A-9317F5027F17}"/>
    <hyperlink ref="D372" r:id="rId364" display="https://support.microsoft.com/pl-pl/office/sin-liczby-zesp-funkcja-1ab02a39-a721-48de-82ef-f52bf37859f6" xr:uid="{C118444E-121E-4B6B-8905-89DB8827C570}"/>
    <hyperlink ref="D373" r:id="rId365" display="https://support.microsoft.com/pl-pl/office/funkcja-sinh-1e4e8b9f-2b65-43fc-ab8a-0a37f4081fa7" xr:uid="{14D06F30-7CDD-49E0-BF47-E257AF588726}"/>
    <hyperlink ref="D374" r:id="rId366" display="https://support.microsoft.com/pl-pl/office/sinh-liczby-zesp-funkcja-dfb9ec9e-8783-4985-8c42-b028e9e8da3d" xr:uid="{500A46CF-C573-4416-A6B6-BD510939B772}"/>
    <hyperlink ref="D375" r:id="rId367" display="https://support.microsoft.com/pl-pl/office/sko%C5%9Bno%C5%9B%C4%87-funkcja-bdf49d86-b1ef-4804-a046-28eaea69c9fa" xr:uid="{EC5F76F2-CB33-44A8-A91C-2C37F7DA6925}"/>
    <hyperlink ref="D376" r:id="rId368" display="https://support.microsoft.com/pl-pl/office/sko%C5%9Bno%C5%9B%C4%87-p-funkcja-76530a5c-99b9-48a1-8392-26632d542fcb" xr:uid="{67BE9725-9FF1-4FAE-9666-B4926CCE257A}"/>
    <hyperlink ref="D377" r:id="rId369" display="https://support.microsoft.com/pl-pl/office/sln-funkcja-cdb666e5-c1c6-40a7-806a-e695edc2f1c8" xr:uid="{501F6F6E-DF06-4176-AD53-3A8570E64D36}"/>
    <hyperlink ref="D378" r:id="rId370" display="https://support.microsoft.com/pl-pl/office/funkcja-sortuj-22f63bd0-ccc8-492f-953d-c20e8e44b86c" xr:uid="{01AA459E-2B72-4487-AB6B-63A13C694417}"/>
    <hyperlink ref="D379" r:id="rId371" display="https://support.microsoft.com/pl-pl/office/funkcja-sortuj-wed%C5%82ug-cd2d7a62-1b93-435c-b561-d6a35134f28f" xr:uid="{A27D7B0D-4C5E-4264-8C9E-2CE20071BB6D}"/>
    <hyperlink ref="D380" r:id="rId372" display="https://support.microsoft.com/pl-pl/office/sp%C5%82ac-kapit-funkcja-94a4516d-bd65-41a1-bc16-053a6af4c04d" xr:uid="{E3E51BBB-E19A-4868-8DD2-03D716EA2737}"/>
    <hyperlink ref="D381" r:id="rId373" display="https://support.microsoft.com/pl-pl/office/sp%C5%82ac-ods-funkcja-61067bb0-9016-427d-b95b-1a752af0e606" xr:uid="{DF5BEC11-5360-4888-82D9-F8917DCDD86A}"/>
    <hyperlink ref="D382" r:id="rId374" display="https://support.microsoft.com/pl-pl/office/sprawd%C5%BA-pr%C3%B3g-funkcja-f37e7d2a-41da-4129-be95-640883fca9df" xr:uid="{B71F7EDD-F33B-4BBA-A95A-FDAD97CFB396}"/>
    <hyperlink ref="D383" r:id="rId375" display="https://support.microsoft.com/pl-pl/office/sprz%C4%99%C5%BC-liczby-zesp-funkcja-2e2fc1ea-f32b-4f9b-9de6-233853bafd42" xr:uid="{6A6D1253-F04C-42DF-9B86-5A05D04F058F}"/>
    <hyperlink ref="D384" r:id="rId376" display="https://support.microsoft.com/pl-pl/office/stopa-dysk-funkcja-71fce9f3-3f05-4acf-a5a3-eac6ef4daa53" xr:uid="{47D2170D-5CF3-4B17-9E29-531AC21CB436}"/>
    <hyperlink ref="D385" r:id="rId377" display="https://support.microsoft.com/pl-pl/office/stopa-proc-funkcja-5cb34dde-a221-4cb6-b3eb-0b9e55e1316f" xr:uid="{4475B1DF-F39B-4536-B16B-61210B5955D6}"/>
    <hyperlink ref="D386" r:id="rId378" display="https://support.microsoft.com/pl-pl/office/stopnie-funkcja-4d6ec4db-e694-4b94-ace0-1cc3f61f9ba1" xr:uid="{183A4FC0-DF2D-48EA-A18A-9AD84142FD24}"/>
    <hyperlink ref="D387" r:id="rId379" display="https://support.microsoft.com/pl-pl/office/funkcja-stos-poz-98c4ab76-10fe-4b4f-8d5f-af1c125fe8c2" xr:uid="{97AF41FF-96DA-4092-B296-29BE161EE700}"/>
    <hyperlink ref="D388" r:id="rId380" display="https://support.microsoft.com/pl-pl/office/suma-funkcja-043e1c7d-7726-4e80-8f32-07b23e057f89" xr:uid="{241FDF20-18F8-46E8-8F96-A044F06EFFC8}"/>
    <hyperlink ref="D389" r:id="rId381" display="https://support.microsoft.com/pl-pl/office/suma-iloczyn%C3%B3w-funkcja-16753e75-9f68-4874-94ac-4d2145a2fd2e" xr:uid="{851AC127-3E9F-42FF-B0E0-1022947F1C68}"/>
    <hyperlink ref="D390" r:id="rId382" display="https://support.microsoft.com/pl-pl/office/suma-je%C5%BCeli-funkcja-169b8c99-c05c-4483-a712-1697a653039b" xr:uid="{3C780961-797A-4ECF-BD21-510B0D26DA3C}"/>
    <hyperlink ref="D391" r:id="rId383" display="https://support.microsoft.com/pl-pl/office/suma-kwadrat%C3%B3w-funkcja-e3313c02-51cc-4963-aae6-31442d9ec307" xr:uid="{A1DEE330-0BD8-4D20-B511-54E61B10A526}"/>
    <hyperlink ref="D392" r:id="rId384" display="https://support.microsoft.com/pl-pl/office/suma-liczb-zesp-funkcja-81542999-5f1c-4da6-9ffe-f1d7aaa9457f" xr:uid="{2C5C02E9-1065-4CF4-9787-85C1F3D42AD7}"/>
    <hyperlink ref="D393" r:id="rId385" display="https://support.microsoft.com/pl-pl/office/suma-szer-pot-funkcja-a3ab25b5-1093-4f5b-b084-96c49087f637" xr:uid="{0875552A-791D-4ACF-A08C-35978CB176E0}"/>
    <hyperlink ref="D394" r:id="rId386" display="https://support.microsoft.com/pl-pl/office/suma-warunk%C3%B3w-funkcja-c9e748f5-7ea7-455d-9406-611cebce642b" xr:uid="{95077B04-18F8-44D2-B7B3-845AF4B60640}"/>
    <hyperlink ref="D395" r:id="rId387" display="https://support.microsoft.com/pl-pl/office/suma-x2-m-y2-funkcja-9e599cc5-5399-48e9-a5e0-e37812dfa3e9" xr:uid="{0ED5795C-A16C-4AC8-B430-D6039DE8CB77}"/>
    <hyperlink ref="D396" r:id="rId388" display="https://support.microsoft.com/pl-pl/office/suma-x2-p-y2-funkcja-826b60b4-0aa2-4e5e-81d2-be704d3d786f" xr:uid="{473153F4-2A1F-48B0-AD81-E2260A39B8B9}"/>
    <hyperlink ref="D397" r:id="rId389" display="https://support.microsoft.com/pl-pl/office/funkcja-suma-xmy-2-9d144ac1-4d79-43de-b524-e2ecee23b299" xr:uid="{08479997-358D-4B3D-A891-43D91BCFCE2A}"/>
    <hyperlink ref="D398" r:id="rId390" display="https://support.microsoft.com/pl-pl/office/sumy-cz%C4%99%C5%9Bciowe-funkcja-7b027003-f060-4ade-9040-e478765b9939" xr:uid="{D76D9C29-3775-4838-8CAE-DC3DFFA2198D}"/>
    <hyperlink ref="D399" r:id="rId391" display="https://support.microsoft.com/pl-pl/office/syd-funkcja-069f8106-b60b-4ca2-98e0-2a0f206bdb27" xr:uid="{15F92726-5E57-4F5A-BB07-5C767591AC91}"/>
    <hyperlink ref="D400" r:id="rId392" display="https://support.microsoft.com/pl-pl/office/szesn-na-dw%C3%B3jk-funkcja-a13aafaa-5737-4920-8424-643e581828c1" xr:uid="{0351CD92-D185-4F89-9636-1CAABF98112E}"/>
    <hyperlink ref="D401" r:id="rId393" display="https://support.microsoft.com/pl-pl/office/szesn-na-dzies-funkcja-8c8c3155-9f37-45a5-a3ee-ee5379ef106e" xr:uid="{8CC915DC-FB36-48B1-B431-55148CED8D42}"/>
    <hyperlink ref="D402" r:id="rId394" display="https://support.microsoft.com/pl-pl/office/szesn-na-%C3%B3sm-funkcja-54d52808-5d19-4bd0-8a63-1096a5d11912" xr:uid="{E3B1EC9C-27CF-4DA1-9BAC-B0FFD6F7C804}"/>
    <hyperlink ref="D403" r:id="rId395" display="https://support.microsoft.com/pl-pl/office/%C5%9Brednia-funkcja-047bac88-d466-426c-a32b-8f33eb960cf6" xr:uid="{8470A8B6-B12E-467F-9756-D24A1F3FFE8D}"/>
    <hyperlink ref="D404" r:id="rId396" display="https://support.microsoft.com/pl-pl/office/%C5%9Brednia-a-funkcja-f5f84098-d453-4f4c-bbba-3d2c66356091" xr:uid="{CB444974-FB18-4AE3-A879-E5C31AD85A87}"/>
    <hyperlink ref="D405" r:id="rId397" display="https://support.microsoft.com/pl-pl/office/%C5%9Brednia-geometryczna-funkcja-db1ac48d-25a5-40a0-ab83-0b38980e40d5" xr:uid="{B775B198-5FEC-40A5-A371-2FA4F7B57F0E}"/>
    <hyperlink ref="D406" r:id="rId398" display="https://support.microsoft.com/pl-pl/office/%C5%9Brednia-harmoniczna-funkcja-5efd9184-fab5-42f9-b1d3-57883a1d3bc6" xr:uid="{4053BC99-D259-4B55-A58C-CB5C30985D3E}"/>
    <hyperlink ref="D407" r:id="rId399" display="https://support.microsoft.com/pl-pl/office/funkcja-%C5%9Brednia-je%C5%BCeli-faec8e2e-0dec-4308-af69-f5576d8ac642" xr:uid="{3B326DEC-E96C-46DA-9D8C-4D6CEF02CEEE}"/>
    <hyperlink ref="D408" r:id="rId400" display="https://support.microsoft.com/pl-pl/office/%C5%9Brednia-warunk%C3%B3w-funkcja-48910c45-1fc0-4389-a028-f7c5c3001690" xr:uid="{18830DFB-2F25-45A9-BEF0-A3CFA6B07EC2}"/>
    <hyperlink ref="D409" r:id="rId401" display="https://support.microsoft.com/pl-pl/office/%C5%9Brednia-wewn-funkcja-d90c9878-a119-4746-88fa-63d988f511d3" xr:uid="{D98FAAF5-13AD-4CD4-989B-5ABF447574B3}"/>
    <hyperlink ref="D410" r:id="rId402" display="https://support.microsoft.com/pl-pl/office/funkcja-t-fb83aeec-45e7-4924-af95-53e073541228" xr:uid="{D036E201-C96F-478B-BB69-08B039DEFFD5}"/>
    <hyperlink ref="D411" r:id="rId403" display="https://support.microsoft.com/pl-pl/office/t-test-funkcja-d4e08ec3-c545-485f-962e-276f7cbed055" xr:uid="{37CA486D-DF18-4B0B-BC5A-898E7B8A5A3C}"/>
    <hyperlink ref="D413" r:id="rId404" display="https://support.microsoft.com/pl-pl/office/funkcja-tablica-na-tekst-9cdcad46-2fa5-4c6b-ac92-14e7bc862b8b" xr:uid="{1D48B29C-F283-485E-8EAE-F6F628D895BC}"/>
    <hyperlink ref="D414" r:id="rId405" display="https://support.microsoft.com/pl-pl/office/tan-funkcja-08851a40-179f-4052-b789-d7f699447401" xr:uid="{F5ADB799-6AC4-4297-B44A-0833D5B865E3}"/>
    <hyperlink ref="D415" r:id="rId406" display="https://support.microsoft.com/pl-pl/office/tan-liczby-zesp-funkcja-8478f45d-610a-43cf-8544-9fc0b553a132" xr:uid="{C490F0CC-A58D-4793-9005-87996E8B3931}"/>
    <hyperlink ref="D416" r:id="rId407" display="https://support.microsoft.com/pl-pl/office/tanh-funkcja-017222f0-a0c3-4f69-9787-b3202295dc6c" xr:uid="{764F01CB-AFFA-43C9-B363-2D0CAE8F64B6}"/>
    <hyperlink ref="D417" r:id="rId408" display="https://support.microsoft.com/pl-pl/office/tekst-funkcja-20d5ac4d-7b94-49fd-bb38-93d29371225c" xr:uid="{06808DD3-5EB3-489A-8B02-AF739EC8FD0C}"/>
    <hyperlink ref="D418" r:id="rId409" display="https://support.microsoft.com/pl-pl/office/teraz-funkcja-3337fd29-145a-4347-b2e6-20c904739c46" xr:uid="{CD41DCFB-B582-4E4B-8968-D55DDA0BE822}"/>
    <hyperlink ref="D419" r:id="rId410" display="https://support.microsoft.com/pl-pl/office/test-chi-funkcja-981ff871-b694-4134-848e-38ec704577ac" xr:uid="{39A94201-772B-4F2B-A594-44E2B14CA481}"/>
    <hyperlink ref="D420" r:id="rId411" display="https://support.microsoft.com/pl-pl/office/test-f-funkcja-4c9e1202-53fe-428c-a737-976f6fc3f9fd" xr:uid="{39D298D8-F1DF-4BD9-9FD9-1D455D960557}"/>
    <hyperlink ref="D421" r:id="rId412" display="https://support.microsoft.com/pl-pl/office/test-t-funkcja-1696ffc1-4811-40fd-9d13-a0eaad83c7ae" xr:uid="{DF3298B3-39B7-457A-AB7A-4A7F50EBC250}"/>
    <hyperlink ref="D422" r:id="rId413" display="https://support.microsoft.com/pl-pl/office/test-z-funkcja-8f33be8a-6bd6-4ecc-8e3a-d9a4420c4a6a" xr:uid="{9A12848D-1017-4086-AB1B-8421CBEB9495}"/>
    <hyperlink ref="D423" r:id="rId414" display="https://support.microsoft.com/pl-pl/office/transponuj-funkcja-ed039415-ed8a-4a81-93e9-4b6dfac76027" xr:uid="{724D053F-49D3-4CA5-BEEC-C177F6CA17B4}"/>
    <hyperlink ref="D424" r:id="rId415" display="https://support.microsoft.com/pl-pl/office/typ-funkcja-45b4e688-4bc3-48b3-a105-ffa892995899" xr:uid="{90207D39-8C52-486A-8E58-15F060F0C179}"/>
    <hyperlink ref="D425" r:id="rId416" display="https://support.microsoft.com/pl-pl/office/ufno%C5%9B%C4%87-funkcja-75ccc007-f77c-4343-bc14-673642091ad6" xr:uid="{AA126913-11A5-417C-9DCA-AFFC10C66943}"/>
    <hyperlink ref="D426" r:id="rId417" display="https://support.microsoft.com/pl-pl/office/ufno%C5%9B%C4%87-norm-funkcja-7cec58a6-85bb-488d-91c3-63828d4fbfd4" xr:uid="{A0A4877F-A1D7-4B68-9712-0EB7BB7379DB}"/>
    <hyperlink ref="D427" r:id="rId418" display="https://support.microsoft.com/pl-pl/office/ufno%C5%9B%C4%87-t-funkcja-e8eca395-6c3a-4ba9-9003-79ccc61d3c53" xr:uid="{4F0DC1F7-9D2E-4F87-92DA-B3412000E915}"/>
    <hyperlink ref="D428" r:id="rId419" display="https://support.microsoft.com/pl-pl/office/unicode-funkcja-adb74aaa-a2a5-4dde-aff6-966e4e81f16f" xr:uid="{96B6A9DB-12C0-4784-8E4E-BDB812486A91}"/>
    <hyperlink ref="D429" r:id="rId420" display="https://support.microsoft.com/pl-pl/office/funkcja-unikatowe-c5ab87fd-30a3-4ce9-9d1a-40204fb85e1e" xr:uid="{B5171F13-792B-4F12-866D-8CEFA97CB94D}"/>
    <hyperlink ref="D430" r:id="rId421" display="https://support.microsoft.com/pl-pl/office/usu%C5%84-zb%C4%99dne-odst%C4%99py-funkcja-410388fa-c5df-49c6-b16c-9e5630b479f9" xr:uid="{E2E6E0EC-0B3C-4BE7-A8B3-E9BD11068BEA}"/>
    <hyperlink ref="D431" r:id="rId422" display="https://support.microsoft.com/pl-pl/office/uszeregowany-element-modu%C5%82u-07efecde-e669-4075-b4bf-6b40df2dc4b3" xr:uid="{6E116CA3-ABD2-4BF8-B9E5-740343DFF379}"/>
    <hyperlink ref="D432" r:id="rId423" display="https://support.microsoft.com/pl-pl/office/vdb-funkcja-dde4e207-f3fa-488d-91d2-66d55e861d73" xr:uid="{BBFD3345-EE64-4B46-905C-F2C78895344E}"/>
    <hyperlink ref="D433" r:id="rId424" display="https://support.microsoft.com/pl-pl/office/wariancja-funkcja-1f2b7ab2-954d-4e17-ba2c-9e58b15a7da2" xr:uid="{5C2F2F12-4161-4747-A0C9-E4378149B61A}"/>
    <hyperlink ref="D434" r:id="rId425" display="https://support.microsoft.com/pl-pl/office/wariancja-a-funkcja-3de77469-fa3a-47b4-85fd-81758a1e1d07" xr:uid="{B2F34E1A-53C8-464E-9C6D-B3A0DC751F93}"/>
    <hyperlink ref="D435" r:id="rId426" display="https://support.microsoft.com/pl-pl/office/wariancja-pop-funkcja-73d1285c-108c-4843-ba5d-a51f90656f3a" xr:uid="{A3045331-6FA8-461E-A4F6-DA23C1278EF3}"/>
    <hyperlink ref="D436" r:id="rId427" display="https://support.microsoft.com/pl-pl/office/wariancja-popul-funkcja-26a541c4-ecee-464d-a731-bd4c575b1a6b" xr:uid="{ADBD5262-0B16-412E-A7DC-B8CDF8BA134F}"/>
    <hyperlink ref="D437" r:id="rId428" display="https://support.microsoft.com/pl-pl/office/wariancja-popul-a-funkcja-59a62635-4e89-4fad-88ac-ce4dc0513b96" xr:uid="{ED325C59-B2BC-41E1-BB49-9EAC1C5A596F}"/>
    <hyperlink ref="D438" r:id="rId429" display="https://support.microsoft.com/pl-pl/office/wariancja-pr%C3%B3bki-funkcja-913633de-136b-449d-813e-65a00b2b990b" xr:uid="{469832FD-DCD4-4D85-8DA0-7ADF6CC7F3CE}"/>
    <hyperlink ref="D439" r:id="rId430" display="https://support.microsoft.com/pl-pl/office/wart-przysz%C5%82-kap-funkcja-bec29522-bd87-4082-bab9-a241f3fb251d" xr:uid="{7E915F43-8354-443D-B383-762F8CDB9A14}"/>
    <hyperlink ref="D440" r:id="rId431" display="https://support.microsoft.com/pl-pl/office/warto%C5%9B%C4%87-funkcja-257d0108-07dc-437d-ae1c-bc2d3953d8c2" xr:uid="{D8F8229A-A7E0-41FF-88DF-2FCB88606E54}"/>
    <hyperlink ref="D441" r:id="rId432" display="https://support.microsoft.com/pl-pl/office/warto%C5%9B%C4%87-liczbowa-funkcja-1b05c8cf-2bfa-4437-af70-596c7ea7d879" xr:uid="{2E60B611-67DE-4357-BA1F-9E99A6FF7A78}"/>
    <hyperlink ref="D442" r:id="rId433" display="https://support.microsoft.com/pl-pl/office/warto%C5%9B%C4%87-modu%C5%82u-8733da24-26d1-4e34-9b3a-84a8f00dcbe0" xr:uid="{A1DF78E7-E969-41B2-B6F1-7E58D69DF46D}"/>
    <hyperlink ref="D443" r:id="rId434" display="https://support.microsoft.com/pl-pl/office/warunki-funkcja-36329a26-37b2-467c-972b-4a39bd951d45" xr:uid="{B96E054D-8849-421C-BD54-CF46278E8390}"/>
    <hyperlink ref="D445" r:id="rId435" display="https://support.microsoft.com/pl-pl/office/we%C5%BAdanetabeli-funkcja-8c083b99-a922-4ca0-af5e-3af55960761f" xr:uid="{46959FDB-CDF9-40D7-8FD5-5BA6AFF80E41}"/>
    <hyperlink ref="D446" r:id="rId436" display="https://support.microsoft.com/pl-pl/office/wielomian-funkcja-6fa6373c-6533-41a2-a45e-a56db1db1bf6" xr:uid="{86436916-BFF2-4D27-84D6-F544C7E41E59}"/>
    <hyperlink ref="D447" r:id="rId437" display="https://support.microsoft.com/pl-pl/office/wiersz-funkcja-3a63b74a-c4d0-4093-b49a-e76eb49a6d8d" xr:uid="{D1F3AEBE-AE2C-43EC-81B3-4EDD1AE8970E}"/>
    <hyperlink ref="D448" r:id="rId438" display="https://support.microsoft.com/pl-pl/office/w%C5%82a%C5%9Bciwo%C5%9B%C4%87-elementu-modu%C5%82u-funkcja-001e57d6-b35a-49e5-abcd-05ff599e8951" xr:uid="{DE0FF7D0-BD17-4108-AABB-483E068F093A}"/>
    <hyperlink ref="D449" r:id="rId439" display="https://support.microsoft.com/pl-pl/office/wsp-korelacji-funkcja-995dcef7-0c0a-4bed-a3fb-239d7b68ca92" xr:uid="{B6540EDB-6141-469C-9DF9-FEF72A83687A}"/>
    <hyperlink ref="D450" r:id="rId440" display="https://support.microsoft.com/pl-pl/office/wybierz-funkcja-fc5c184f-cb62-4ec7-a46e-38653b98f5bc" xr:uid="{4FBF3435-0AFE-482F-A0F5-BDAD0D941304}"/>
    <hyperlink ref="D451" r:id="rId441" display="https://support.microsoft.com/pl-pl/office/wyp%C5%82-data-nast-funkcja-fd962fef-506b-4d9d-8590-16df5393691f" xr:uid="{980FAC63-AD4D-44A7-A395-7903CFF90B0A}"/>
    <hyperlink ref="D452" r:id="rId442" display="https://support.microsoft.com/pl-pl/office/wyp%C5%82-data-poprz-funkcja-2eb50473-6ee9-4052-a206-77a9a385d5b3" xr:uid="{84329F02-B54A-4D86-ADA6-78891548A8C7}"/>
    <hyperlink ref="D453" r:id="rId443" display="https://support.microsoft.com/pl-pl/office/wyp%C5%82-dni-funkcja-cc64380b-315b-4e7b-950c-b30b0a76f671" xr:uid="{B3211503-6B79-4227-89F5-36EA2FFF4B31}"/>
    <hyperlink ref="D454" r:id="rId444" display="https://support.microsoft.com/pl-pl/office/wyp%C5%82-dni-nast-funkcja-5ab3f0b2-029f-4a8b-bb65-47d525eea547" xr:uid="{06AF7D5E-82F8-4056-8C85-F2E6BC559EEA}"/>
    <hyperlink ref="D455" r:id="rId445" display="https://support.microsoft.com/pl-pl/office/wyp%C5%82-dni-od-pocz-funkcja-eb9a8dfb-2fb2-4c61-8e5d-690b320cf872" xr:uid="{2ACF72D5-E77E-4C7B-B69E-67C06A39D036}"/>
    <hyperlink ref="D456" r:id="rId446" display="https://support.microsoft.com/pl-pl/office/wyp%C5%82-liczba-funkcja-a90af57b-de53-4969-9c99-dd6139db2522" xr:uid="{05D593ED-38FE-4846-B59A-56A0B03B6E88}"/>
    <hyperlink ref="D457" r:id="rId447" display="https://support.microsoft.com/pl-pl/office/wyst-najcz%C4%99%C5%9Bciej-funkcja-e45192ce-9122-4980-82ed-4bdc34973120" xr:uid="{71DD638F-7695-4D6D-9F52-76E1514FCD44}"/>
    <hyperlink ref="D458" r:id="rId448" display="https://support.microsoft.com/pl-pl/office/wyst-najcz%C4%99%C5%9Bciej-tabl-funkcja-50fd9464-b2ba-4191-b57a-39446689ae8c" xr:uid="{F96F1712-4C6A-4C10-A397-BB5280EF2965}"/>
    <hyperlink ref="D459" r:id="rId449" display="https://support.microsoft.com/pl-pl/office/wyst-najcz%C4%99%C5%9Bciej-wart-funkcja-f1267c16-66c6-4386-959f-8fba5f8bb7f8" xr:uid="{3889481E-0B89-4837-9032-C10B78BE8399}"/>
    <hyperlink ref="D460" r:id="rId450" display="https://support.microsoft.com/pl-pl/office/wyszukaj-funkcja-446d94af-663b-451d-8251-369d5e3864cb" xr:uid="{9B889ECE-BDD5-4BAC-AADA-4D4E3C26E2D6}"/>
    <hyperlink ref="D461" r:id="rId451" display="https://support.microsoft.com/pl-pl/office/wyszukaj-pionowo-funkcja-0bbc8083-26fe-4963-8ab8-93a18ad188a1" xr:uid="{5D77901B-CDA5-47E6-BCED-49BB7F98FF9C}"/>
    <hyperlink ref="D462" r:id="rId452" display="https://support.microsoft.com/pl-pl/office/wyszukaj-poziomo-funkcja-a3034eec-b719-4ba3-bb65-e1ad662ed95f" xr:uid="{2F16AF99-58CF-4909-A1E9-91C846E67109}"/>
    <hyperlink ref="D463" r:id="rId453" display="https://support.microsoft.com/pl-pl/office/wywo%C5%82aj-funkcja-32d58445-e646-4ffd-8d5e-b45077a5e995" xr:uid="{681D032E-635F-47A9-978D-16073097F8BE}"/>
    <hyperlink ref="D464" r:id="rId454" display="https://support.microsoft.com/pl-pl/office/wyznacznik-macierzy-funkcja-e7bfa857-3834-422b-b871-0ffd03717020" xr:uid="{21D88C69-D492-47B5-9BA3-EF800894E559}"/>
    <hyperlink ref="D465" r:id="rId455" display="https://support.microsoft.com/pl-pl/office/funkcja-x-dopasuj-d966da31-7a6b-4a13-a1c6-5a33ed6a0312" xr:uid="{23A8DA96-0608-4E8D-9D1A-C1C2B82C1283}"/>
    <hyperlink ref="D466" r:id="rId456" display="https://support.microsoft.com/pl-pl/office/xirr-funkcja-de1242ec-6477-445b-b11b-a303ad9adc9d" xr:uid="{FAF2041D-B8CF-4F71-B819-87DAE3C0B45B}"/>
    <hyperlink ref="D467" r:id="rId457" display="https://support.microsoft.com/pl-pl/office/funkcja-x-wyszukaj-b7fd680e-6d10-43e6-84f9-88eae8bf5929" xr:uid="{2007DA36-2FF7-480C-BE07-D1D447BCB7D5}"/>
    <hyperlink ref="D468" r:id="rId458" display="https://support.microsoft.com/pl-pl/office/xnpv-funkcja-1b42bbf6-370f-4532-a0eb-d67c16b664b7" xr:uid="{C68E6588-CF35-4548-9DAE-F9B96C302B82}"/>
    <hyperlink ref="D469" r:id="rId459" display="https://support.microsoft.com/pl-pl/office/xor-funkcja-1548d4c2-5e47-4f77-9a92-0533bba14f37" xr:uid="{6258F58B-FCAF-4DA5-A919-B38656EC7CFF}"/>
    <hyperlink ref="D470" r:id="rId460" display="https://support.microsoft.com/pl-pl/office/z-test-funkcja-d633d5a3-2031-4614-a016-92180ad82bee" xr:uid="{A5DFFDC3-A3F5-4B06-A8BA-716B19683B99}"/>
    <hyperlink ref="D471" r:id="rId461" display="https://support.microsoft.com/pl-pl/office/z-wielkiej-litery-funkcja-52a5a283-e8b2-49be-8506-b2887b889f94" xr:uid="{F61E6087-2355-41DE-BC11-1EA46CD0E410}"/>
    <hyperlink ref="D472" r:id="rId462" display="https://support.microsoft.com/pl-pl/office/zaokr-funkcja-c018c5d8-40fb-4053-90b1-b3e7f61a213c" xr:uid="{C7650A8F-0BCC-40EF-BAEE-47C1FC7AF14D}"/>
    <hyperlink ref="D473" r:id="rId463" display="https://support.microsoft.com/pl-pl/office/funkcja-zaokr-do-ca%C5%82k-a6c4af9e-356d-4369-ab6a-cb1fd9d343ef" xr:uid="{0A492FDC-904A-46D1-ADF3-1B5DEDEC5EEB}"/>
    <hyperlink ref="D474" r:id="rId464" display="https://support.microsoft.com/pl-pl/office/zaokr-do-nparz-funkcja-deae64eb-e08a-4c88-8b40-6d0b42575c98" xr:uid="{133878F9-291B-440E-A4D5-23209D26660E}"/>
    <hyperlink ref="D475" r:id="rId465" display="https://support.microsoft.com/pl-pl/office/zaokr-do-parz-funkcja-197b5f06-c795-4c1e-8696-3c3b8a646cf9" xr:uid="{1BACE81D-59A4-4FD3-A87F-535713A13A30}"/>
    <hyperlink ref="D476" r:id="rId466" display="https://support.microsoft.com/pl-pl/office/zaokr-do-tekst-funkcja-ffd5723c-324c-45e9-8b96-e41be2a8274a" xr:uid="{B5FE0A7B-6940-4680-94DC-A12E0D4956A0}"/>
    <hyperlink ref="D477" r:id="rId467" display="https://support.microsoft.com/pl-pl/office/zaokr-do-wielokr-funkcja-c299c3b0-15a5-426d-aa4b-d2d5b3baf427" xr:uid="{D84B0663-C3F9-4AD6-8E31-D30CC2C8CF7B}"/>
    <hyperlink ref="D478" r:id="rId468" display="https://support.microsoft.com/pl-pl/office/zaokr-d%C3%B3%C5%82-funkcja-2ec94c73-241f-4b01-8c6f-17e6d7968f53" xr:uid="{A0DD1614-574D-4A86-80A4-93778D8FB891}"/>
    <hyperlink ref="D479" r:id="rId469" display="https://support.microsoft.com/pl-pl/office/zaokr-g%C3%B3ra-funkcja-f8bc9b23-e795-47db-8703-db171d0c42a7" xr:uid="{400903DC-B4E7-45ED-8C6F-6675353DDECC}"/>
    <hyperlink ref="D480" r:id="rId470" display="https://support.microsoft.com/pl-pl/office/funkcja-zaokr-w-d%C3%B3%C5%82-14bb497c-24f2-4e04-b327-b0b4de5a8886" xr:uid="{80C2654A-AB96-4D83-992A-A06F36D6FA7A}"/>
    <hyperlink ref="D481" r:id="rId471" display="https://support.microsoft.com/pl-pl/office/zaokr-w-d%C3%B3%C5%82-dok%C5%82-funkcja-f769b468-1452-4617-8dc3-02f842a0702e" xr:uid="{CEB21366-D5B7-4ED1-857E-1FD393FAF266}"/>
    <hyperlink ref="D482" r:id="rId472" display="https://support.microsoft.com/pl-pl/office/zaokr-w-d%C3%B3%C5%82-matematyczne-funkcja-c302b599-fbdb-4177-ba19-2c2b1249a2f5" xr:uid="{219E5296-E603-4657-B0C5-6135DC43416D}"/>
    <hyperlink ref="D483" r:id="rId473" display="https://support.microsoft.com/pl-pl/office/funkcja-zaokr-w-g%C3%B3r%C4%99-0a5cd7c8-0720-4f0a-bd2c-c943e510899f" xr:uid="{FF8504AB-1C39-4082-975E-FB9E036A48EA}"/>
    <hyperlink ref="D484" r:id="rId474" display="https://support.microsoft.com/pl-pl/office/zaokr-w-g%C3%B3r%C4%99-dok%C5%82-funkcja-f366a774-527a-4c92-ba49-af0a196e66cb" xr:uid="{4FFD8665-4167-43D1-8F80-4CA04091B489}"/>
    <hyperlink ref="D485" r:id="rId475" display="https://support.microsoft.com/pl-pl/office/zaokr-w-g%C3%B3r%C4%99-matematyczne-funkcja-80f95d2f-b499-4eee-9f16-f795a8e306c8" xr:uid="{18BB4C20-C74F-4578-B93F-602C475799A3}"/>
    <hyperlink ref="D486" r:id="rId476" display="https://support.microsoft.com/pl-pl/office/zestaw-modu%C5%82%C3%B3w-5b2146bd-62d6-4d04-9d8f-670e993ee1d9" xr:uid="{7020F8C3-67B6-4D9A-AF5D-6F5713BA22C5}"/>
    <hyperlink ref="D487" r:id="rId477" display="https://support.microsoft.com/pl-pl/office/z%C5%82%C4%85cz-tekst-funkcja-9b1a9a3f-94ff-41af-9736-694cbd6b4ca2" xr:uid="{771FEAF6-E8DE-4E94-B6C5-FCF05718D95B}"/>
    <hyperlink ref="D488" r:id="rId478" display="https://support.microsoft.com/pl-pl/office/z%C5%82%C4%85cz-teksty-funkcja-8f8ae884-2ca8-4f7a-b093-75d702bea31d" xr:uid="{467267E8-121D-4667-B53B-BF17A7212924}"/>
    <hyperlink ref="D489" r:id="rId479" display="https://support.microsoft.com/pl-pl/office/znak-funkcja-bbd249c8-b36e-4a91-8017-1c133f9b837a" xr:uid="{199E8A3F-A9E5-4DAB-A192-F3F5D7468523}"/>
    <hyperlink ref="D490" r:id="rId480" display="https://support.microsoft.com/pl-pl/office/znak-liczby-funkcja-109c932d-fcdc-4023-91f1-2dd0e916a1d8" xr:uid="{B747FF3E-27FF-4013-8ED4-551CC7EC6D66}"/>
    <hyperlink ref="D491" r:id="rId481" display="https://support.microsoft.com/pl-pl/office/znak-unicode-funkcja-ffeb64f5-f131-44c6-b332-5cd72f0659b8" xr:uid="{EC8E833A-BAA3-4921-97F2-F39E63F5A963}"/>
    <hyperlink ref="D492" r:id="rId482" display="https://support.microsoft.com/pl-pl/office/d%C5%82-d%C5%82-b-funkcje-29236f94-cedc-429d-affd-b5e33d2c67cb" xr:uid="{4CEA38EB-5C43-4EF3-A5BC-F4D1066E83E6}"/>
    <hyperlink ref="D493" r:id="rId483" display="https://support.microsoft.com/pl-pl/office/fragment-tekstu-fragment-tekstu-b-funkcje-d5f9e25c-d7d6-472e-b568-4ecb12433028" xr:uid="{58483464-63B2-4995-BCBB-5BB85C8541EC}"/>
    <hyperlink ref="D494" r:id="rId484" display="https://support.microsoft.com/pl-pl/office/lewy-lewyb-funkcje-9203d2d2-7960-479b-84c6-1ea52b99640c" xr:uid="{33938CFE-6D72-4001-9183-213F3AE507C9}"/>
    <hyperlink ref="D495" r:id="rId485" display="https://support.microsoft.com/pl-pl/office/prawy-prawy-b-funkcje-240267ee-9afa-4639-a02b-f19e1786cf2f" xr:uid="{294F770C-3378-43B4-8A66-020C3F14DBDD}"/>
    <hyperlink ref="D496" r:id="rId486" display="https://support.microsoft.com/pl-pl/office/szukaj-tekst-szukaj-tekst-b-funkcje-9ab04538-0e55-4719-a72e-b6f54513b495" xr:uid="{0863F433-939F-4C78-9017-79E9C70E5AD1}"/>
    <hyperlink ref="D497" r:id="rId487" display="https://support.microsoft.com/pl-pl/office/zast%C4%85p-zast%C4%85p-b-funkcje-8d799074-2425-4a8a-84bc-82472868878a" xr:uid="{B81E4EAC-B148-4C53-BFE4-B860AA3328BF}"/>
    <hyperlink ref="D498" r:id="rId488" display="https://support.microsoft.com/pl-pl/office/znajd%C5%BA-znajd%C5%BAb-funkcje-c7912941-af2a-4bdf-a553-d0d89b0a0628" xr:uid="{BD7A58A7-8C3C-4A04-A076-80608DB4C942}"/>
    <hyperlink ref="D499" r:id="rId489" display="https://support.microsoft.com/pl-pl/office/funkcja-isomitted-831d6fbc-0f07-40c4-9c5b-9c73fd1d60c1" xr:uid="{1C01125F-6DD4-47CE-B324-F5DEC8255938}"/>
    <hyperlink ref="D500" r:id="rId490" display="https://support.microsoft.com/pl-pl/office/funkcja-lambda-bd212d27-1cd1-4321-a34a-ccbf254b8b67" xr:uid="{56FF89A9-12A3-479E-9AC8-D730B9CF72D3}"/>
    <hyperlink ref="D501" r:id="rId491" display="https://support.microsoft.com/pl-pl/office/funkcja-let-34842dd8-b92b-4d3f-b325-b8b8f9908999" xr:uid="{1048C349-8384-4832-BA74-1B034E3D9542}"/>
    <hyperlink ref="D502" r:id="rId492" display="https://support.microsoft.com/pl-pl/office/funkcja-makearray-b80da5ad-b338-4149-a523-5b221da09097" xr:uid="{4DF1925D-143D-4A58-8C5D-16E265D0882E}"/>
    <hyperlink ref="D503" r:id="rId493" display="https://support.microsoft.com/pl-pl/office/funkcja-mapuj-48006093-f97c-47c1-bfcc-749263bb1f01" xr:uid="{06C6A421-71A4-4113-AFAC-6A014F2EEC3A}"/>
    <hyperlink ref="D504" r:id="rId494" display="https://support.microsoft.com/pl-pl/office/funkcja-obraz-7e112975-5e52-4f2a-b9da-1d913d51f5d5" xr:uid="{1A66485A-F870-4C47-9E66-1C088F7B9C1F}"/>
    <hyperlink ref="D505" r:id="rId495" display="https://support.microsoft.com/pl-pl/office/funkcja-textsplit-b1ca414e-4c21-4ca0-b1b7-bdecace8a6e7" xr:uid="{58CF8630-E721-47B1-9A02-98AF32841877}"/>
    <hyperlink ref="D506" r:id="rId496" display="https://support.microsoft.com/pl-pl/office/po%C5%82%C4%85cz-teksty-funkcja-357b449a-ec91-49d0-80c3-0e8fc845691c" xr:uid="{79FA73C2-E576-4477-8A40-3A416E77D211}"/>
    <hyperlink ref="D507" r:id="rId497" display="https://support.microsoft.com/pl-pl/office/funkcja-reduce-42e39910-b345-45f3-84b8-0642b568b7cb" xr:uid="{ECB05CC7-9663-4BFE-8B23-10A87CA7EDD6}"/>
    <hyperlink ref="D508" r:id="rId498" display="https://support.microsoft.com/pl-pl/office/funkcja-scan-d58dfd11-9969-4439-b2dc-e7062724de29" xr:uid="{DFC7D032-4EDD-4FFF-A1E7-3344C1F54D4D}"/>
    <hyperlink ref="D509" r:id="rId499" display="https://support.microsoft.com/pl-pl/office/stos-pion-funkcja-a4b86897-be0f-48fc-adca-fcc10d795a9c" xr:uid="{64A84F1B-45A9-4A6D-8568-5C2D87A4E839}"/>
    <hyperlink ref="D510" r:id="rId500" display="https://support.microsoft.com/pl-pl/office/funkcja-textafter-c8db2546-5b51-416a-9690-c7e6722e90b4" xr:uid="{0546D7C4-EF4D-4CDA-BF4E-C0EF02B2E684}"/>
    <hyperlink ref="D511" r:id="rId501" display="https://support.microsoft.com/pl-pl/office/funkcja-textbefore-d099c28a-dba8-448e-ac6c-f086d0fa1b29" xr:uid="{1216A90E-1E07-4FAB-BBD2-7165A8080607}"/>
    <hyperlink ref="D512" r:id="rId502" display="https://support.microsoft.com/pl-pl/office/funkcja-warto%C5%9B%C4%87-na-tekst-5fff61a2-301a-4ab2-9ffa-0a5242a08fea" xr:uid="{08CEAEF1-CAF5-4174-9114-16009B30588B}"/>
    <hyperlink ref="D513" r:id="rId503" display="https://support.microsoft.com/pl-pl/office/funkcja-take-25382ff1-5da1-4f78-ab43-f33bd2e4e003" xr:uid="{C3767180-A574-4AAB-BC06-D0AC03CD4944}"/>
    <hyperlink ref="D514" r:id="rId504" display="https://support.microsoft.com/pl-pl/office/funkcja-wrapcols-d038b05a-57b7-4ee0-be94-ded0792511e2" xr:uid="{084227CD-5F63-4F68-A209-07BDB3C8CF1F}"/>
    <hyperlink ref="D515" r:id="rId505" display="https://support.microsoft.com/pl-pl/office/funkcja-wraprows-796825f3-975a-4cee-9c84-1bbddf60ade0" xr:uid="{0A19E6DE-14F7-4558-A887-19E12B3CCADA}"/>
    <hyperlink ref="D444" r:id="rId506" display="https://support.microsoft.com/pl-pl/office/webservice-funkcja-0546a35a-ecc6-4739-aed7-c0b7ce1562c4" xr:uid="{AED3BE5A-09B1-444F-86F8-2524C4B29F9D}"/>
    <hyperlink ref="D328" r:id="rId507" display="https://support.microsoft.com/pl-pl/office/rozk%C5%82-t-ds-funkcja-198e9340-e360-4230-bd21-f52f22ff5c28" xr:uid="{C45A1E6A-126A-4426-87DD-754F1372A795}"/>
    <hyperlink ref="E5" r:id="rId508" xr:uid="{FAB4B475-0DA4-4F2F-9754-E1F3EB6D0B3D}"/>
    <hyperlink ref="D516" r:id="rId509" display="https://support.microsoft.com/pl-pl/office/wybierz-kolumny-funkcja-bf117976-2722-4466-9b9a-1c01ed9aebff" xr:uid="{9821A6E9-6825-4203-BBC1-4F8519D2BFC7}"/>
    <hyperlink ref="D518" r:id="rId510" display="https://support.microsoft.com/pl-pl/office/chooserows-funkcja-51ace882-9bab-4a44-9625-7274ef7507a3" xr:uid="{17B0788B-0E11-4ABB-B8CB-07C9B5304C3A}"/>
    <hyperlink ref="D521" r:id="rId511" display="https://support.microsoft.com/pl-pl/office/funkcja-expand-7433fba5-4ad1-41da-a904-d5d95808bc38" xr:uid="{3AB4AA82-74BE-4B7F-B181-C457DB887E77}"/>
    <hyperlink ref="D522" r:id="rId512" display="https://support.microsoft.com/pl-pl/office/funkcja-stos-poz-98c4ab76-10fe-4b4f-8d5f-af1c125fe8c2" xr:uid="{D2724BD6-6F39-4611-B060-246AB4E3BD82}"/>
    <hyperlink ref="D523" r:id="rId513" display="https://support.microsoft.com/pl-pl/office/funkcja-sortuj-wed%C5%82ug-cd2d7a62-1b93-435c-b561-d6a35134f28f" xr:uid="{DB9C8DD8-786E-4099-BCA4-D65403415F91}"/>
    <hyperlink ref="D524" r:id="rId514" display="https://support.microsoft.com/pl-pl/office/funkcja-take-25382ff1-5da1-4f78-ab43-f33bd2e4e003" xr:uid="{ABF8358D-5EFA-4BEC-AF14-2EB61414011F}"/>
    <hyperlink ref="D525" r:id="rId515" display="https://support.microsoft.com/pl-pl/office/funkcja-tocol-22839d9b-0b55-4fc1-b4e6-2761f8f122ed" xr:uid="{A2C85089-AC81-44AF-A9BE-F49CDCE8A7A8}"/>
    <hyperlink ref="D526" r:id="rId516" display="https://support.microsoft.com/pl-pl/office/funkcja-torow-b90d0964-a7d9-44b7-816b-ffa5c2fe2289" xr:uid="{5C66B6D9-188F-42BB-947B-6DD8D4D8E3CD}"/>
    <hyperlink ref="D527" r:id="rId517" display="https://support.microsoft.com/pl-pl/office/funkcja-unikatowe-c5ab87fd-30a3-4ce9-9d1a-40204fb85e1e" xr:uid="{6B36C634-ADF5-4329-8DA5-E3265FD57BF1}"/>
    <hyperlink ref="D528" r:id="rId518" display="https://support.microsoft.com/pl-pl/office/stos-pion-funkcja-a4b86897-be0f-48fc-adca-fcc10d795a9c" xr:uid="{4A0CBD9C-1391-49B5-92DC-35188458751A}"/>
    <hyperlink ref="D529" r:id="rId519" display="https://support.microsoft.com/pl-pl/office/funkcja-wrapcols-d038b05a-57b7-4ee0-be94-ded0792511e2" xr:uid="{D40DA5FB-6428-4CCD-8760-E11C82A04DE3}"/>
    <hyperlink ref="D530" r:id="rId520" display="https://support.microsoft.com/pl-pl/office/funkcja-wraprows-796825f3-975a-4cee-9c84-1bbddf60ade0" xr:uid="{9EDC935C-8E02-460C-B606-64C82D62BA25}"/>
    <hyperlink ref="D531" r:id="rId521" display="https://support.microsoft.com/pl-pl/office/funkcja-x-wyszukaj-b7fd680e-6d10-43e6-84f9-88eae8bf5929" xr:uid="{54EEAF38-4371-489D-80F5-6E7A7B22EF7D}"/>
    <hyperlink ref="D533" r:id="rId522" display="https://support.microsoft.com/pl-pl/office/r%C3%B3%C5%BCnice-w-obliczeniach-mi%C4%99dzy-komputerami-pc-a-komputerami-z-systemem-windows-rt-858c27e6-7843-4a8c-a5aa-d7b1cbd021d5" xr:uid="{72555D57-F797-48E5-B20D-ACBA5607C375}"/>
  </hyperlinks>
  <pageMargins left="0.7" right="0.7" top="0.75" bottom="0.75" header="0.3" footer="0.3"/>
  <pageSetup paperSize="9" orientation="portrait" r:id="rId523"/>
  <legacyDrawing r:id="rId5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Excel_2026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2024-10-11T17:22:40Z</dcterms:created>
  <dcterms:modified xsi:type="dcterms:W3CDTF">2026-02-25T13:35:57Z</dcterms:modified>
</cp:coreProperties>
</file>