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5" i="1"/>
  <c r="G4"/>
  <c r="G3"/>
  <c r="G2"/>
  <c r="F5"/>
  <c r="F4"/>
  <c r="F3"/>
  <c r="F2"/>
  <c r="E5"/>
  <c r="E4"/>
  <c r="E2"/>
  <c r="E3"/>
  <c r="D5"/>
  <c r="D4"/>
  <c r="D3"/>
  <c r="D2"/>
  <c r="C5"/>
  <c r="C4"/>
  <c r="C3"/>
  <c r="C2"/>
</calcChain>
</file>

<file path=xl/sharedStrings.xml><?xml version="1.0" encoding="utf-8"?>
<sst xmlns="http://schemas.openxmlformats.org/spreadsheetml/2006/main" count="11" uniqueCount="11">
  <si>
    <t>Produkt</t>
  </si>
  <si>
    <t>Cena w złotych</t>
  </si>
  <si>
    <t>Cena w euro (niezaokrąglona)</t>
  </si>
  <si>
    <t>Cena w euro ZAOKR(x;2)</t>
  </si>
  <si>
    <t>Cena w euro MROUND(x;0,5)</t>
  </si>
  <si>
    <t>Cena w euro ZAOK.W.GÓRĘ(x;0,5)</t>
  </si>
  <si>
    <t>Cena w euro ZAOK.W.GÓRĘ(x,1)-0.01</t>
  </si>
  <si>
    <t>Krzesło ogrodowe</t>
  </si>
  <si>
    <t>Stół ogrodowy</t>
  </si>
  <si>
    <t>Poduszka na krzesło</t>
  </si>
  <si>
    <t>Parasol ogrodowy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</si>
</sst>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7" formatCode="_-* #,##0.00\ [$€-1]_-;\-* #,##0.00\ [$€-1]_-;_-* &quot;-&quot;??\ [$€-1]_-;_-@_-"/>
    <numFmt numFmtId="168" formatCode="#,##0.000000000000\ [$€-1]"/>
  </numFmts>
  <fonts count="3">
    <font>
      <sz val="11"/>
      <color theme="1"/>
      <name val="Czcionka tekstu podstawowego"/>
      <family val="2"/>
      <charset val="238"/>
    </font>
    <font>
      <b/>
      <i/>
      <sz val="8"/>
      <name val="Arial"/>
      <family val="2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/>
    <xf numFmtId="44" fontId="2" fillId="0" borderId="0" xfId="0" applyNumberFormat="1" applyFont="1"/>
    <xf numFmtId="168" fontId="2" fillId="0" borderId="0" xfId="0" applyNumberFormat="1" applyFont="1"/>
    <xf numFmtId="167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>
      <selection activeCell="G5" sqref="G5"/>
    </sheetView>
  </sheetViews>
  <sheetFormatPr defaultRowHeight="14.25"/>
  <cols>
    <col min="1" max="1" width="14.625" customWidth="1"/>
    <col min="2" max="2" width="9.375" customWidth="1"/>
    <col min="3" max="3" width="15.625" customWidth="1"/>
    <col min="4" max="4" width="9.5" customWidth="1"/>
    <col min="5" max="5" width="11.375" customWidth="1"/>
    <col min="6" max="6" width="15.125" customWidth="1"/>
    <col min="7" max="7" width="17.125" customWidth="1"/>
  </cols>
  <sheetData>
    <row r="1" spans="1:7" s="1" customFormat="1" ht="29.25" customHeight="1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s="2" customFormat="1" ht="12.75" thickTop="1">
      <c r="A2" s="2" t="s">
        <v>7</v>
      </c>
      <c r="B2" s="3">
        <v>57</v>
      </c>
      <c r="C2" s="4">
        <f>B2/3.84</f>
        <v>14.84375</v>
      </c>
      <c r="D2" s="5">
        <f>ROUND(B2/3.84,2)</f>
        <v>14.84</v>
      </c>
      <c r="E2" s="5">
        <f>MROUND(B2/3.84,0.5)</f>
        <v>15</v>
      </c>
      <c r="F2" s="5">
        <f>CEILING(B2/3.84,0.5)</f>
        <v>15</v>
      </c>
      <c r="G2" s="5">
        <f>CEILING(B2/3.84,1)-0.01</f>
        <v>14.99</v>
      </c>
    </row>
    <row r="3" spans="1:7" s="2" customFormat="1" ht="12">
      <c r="A3" s="2" t="s">
        <v>8</v>
      </c>
      <c r="B3" s="3">
        <v>1125</v>
      </c>
      <c r="C3" s="4">
        <f>B3/3.84</f>
        <v>292.96875</v>
      </c>
      <c r="D3" s="5">
        <f>ROUND(B3/3.84,2)</f>
        <v>292.97000000000003</v>
      </c>
      <c r="E3" s="5">
        <f>MROUND(B3/3.84,0.5)</f>
        <v>293</v>
      </c>
      <c r="F3" s="5">
        <f>CEILING(B3/3.84,0.5)</f>
        <v>293</v>
      </c>
      <c r="G3" s="5">
        <f>CEILING(B3/3.84,1)-0.01</f>
        <v>292.99</v>
      </c>
    </row>
    <row r="4" spans="1:7" s="2" customFormat="1" ht="12">
      <c r="A4" s="2" t="s">
        <v>9</v>
      </c>
      <c r="B4" s="3">
        <v>48</v>
      </c>
      <c r="C4" s="4">
        <f>B4/3.84</f>
        <v>12.5</v>
      </c>
      <c r="D4" s="5">
        <f>ROUND(B4/3.84,2)</f>
        <v>12.5</v>
      </c>
      <c r="E4" s="5">
        <f>MROUND(B4/3.84,0.5)</f>
        <v>12.5</v>
      </c>
      <c r="F4" s="5">
        <f>CEILING(B4/3.84,0.5)</f>
        <v>12.5</v>
      </c>
      <c r="G4" s="5">
        <f>CEILING(B4/3.84,1)-0.01</f>
        <v>12.99</v>
      </c>
    </row>
    <row r="5" spans="1:7" s="2" customFormat="1" ht="12">
      <c r="A5" s="2" t="s">
        <v>10</v>
      </c>
      <c r="B5" s="3">
        <v>363</v>
      </c>
      <c r="C5" s="4">
        <f>B5/3.84</f>
        <v>94.53125</v>
      </c>
      <c r="D5" s="5">
        <f>ROUND(B5/3.84,2)</f>
        <v>94.53</v>
      </c>
      <c r="E5" s="5">
        <f>MROUND(B5/3.84,0.5)</f>
        <v>94.5</v>
      </c>
      <c r="F5" s="5">
        <f>CEILING(B5/3.84,0.5)</f>
        <v>95</v>
      </c>
      <c r="G5" s="5">
        <f>CEILING(B5/3.84,1)-0.01</f>
        <v>94.99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2007-04-06T19:17:24Z</dcterms:created>
  <dcterms:modified xsi:type="dcterms:W3CDTF">2007-04-06T19:58:46Z</dcterms:modified>
</cp:coreProperties>
</file>