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075" windowHeight="8445"/>
  </bookViews>
  <sheets>
    <sheet name="Sheet5" sheetId="1" r:id="rId1"/>
  </sheets>
  <calcPr calcId="124519"/>
  <pivotCaches>
    <pivotCache cacheId="40" r:id="rId2"/>
  </pivotCaches>
  <webPublishing codePage="1252"/>
</workbook>
</file>

<file path=xl/calcChain.xml><?xml version="1.0" encoding="utf-8"?>
<calcChain xmlns="http://schemas.openxmlformats.org/spreadsheetml/2006/main">
  <c r="C20" i="1"/>
  <c r="C19" s="1"/>
  <c r="C18" s="1"/>
  <c r="C17" s="1"/>
  <c r="C16" s="1"/>
  <c r="C15" s="1"/>
  <c r="C22"/>
  <c r="C23" s="1"/>
  <c r="C24" s="1"/>
  <c r="C25" s="1"/>
  <c r="C26" s="1"/>
  <c r="C27" s="1"/>
</calcChain>
</file>

<file path=xl/sharedStrings.xml><?xml version="1.0" encoding="utf-8"?>
<sst xmlns="http://schemas.openxmlformats.org/spreadsheetml/2006/main" count="60" uniqueCount="21">
  <si>
    <t>Name</t>
  </si>
  <si>
    <t>Test</t>
  </si>
  <si>
    <t>Al</t>
  </si>
  <si>
    <t>Bill</t>
  </si>
  <si>
    <t>Charley</t>
  </si>
  <si>
    <t>Dan</t>
  </si>
  <si>
    <t>Ed</t>
  </si>
  <si>
    <t>Frank</t>
  </si>
  <si>
    <t>Gary</t>
  </si>
  <si>
    <t>Hank</t>
  </si>
  <si>
    <t>Ike</t>
  </si>
  <si>
    <t>Jon</t>
  </si>
  <si>
    <t>Karl</t>
  </si>
  <si>
    <t>Lou</t>
  </si>
  <si>
    <t>Michael</t>
  </si>
  <si>
    <t>Ocena</t>
  </si>
  <si>
    <t>Suma końcowa</t>
  </si>
  <si>
    <t>Nauka</t>
  </si>
  <si>
    <t>Matematyka</t>
  </si>
  <si>
    <t>Średnia z Ocena</t>
  </si>
  <si>
    <t>OdchStdc z Ocena2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</si>
</sst>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0"/>
      <name val="Arial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/>
  </cellXfs>
  <cellStyles count="1">
    <cellStyle name="Normalny" xfId="0" builtinId="0"/>
  </cellStyles>
  <dxfs count="7"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wel" refreshedDate="40314.810258564816" createdVersion="3" refreshedVersion="3" minRefreshableVersion="3" recordCount="26">
  <cacheSource type="worksheet">
    <worksheetSource ref="A1:C27" sheet="Sheet5"/>
  </cacheSource>
  <cacheFields count="3">
    <cacheField name="Name" numFmtId="0">
      <sharedItems/>
    </cacheField>
    <cacheField name="Test" numFmtId="0">
      <sharedItems count="4">
        <s v="Nauka"/>
        <s v="Matematyka"/>
        <s v="Science" u="1"/>
        <s v="Math" u="1"/>
      </sharedItems>
    </cacheField>
    <cacheField name="Ocena" numFmtId="0">
      <sharedItems containsSemiMixedTypes="0" containsString="0" containsNumber="1" minValue="0.80999999999999994" maxValue="0.9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s v="Al"/>
    <x v="0"/>
    <n v="0.87"/>
  </r>
  <r>
    <s v="Bill"/>
    <x v="0"/>
    <n v="0.87"/>
  </r>
  <r>
    <s v="Charley"/>
    <x v="0"/>
    <n v="0.87"/>
  </r>
  <r>
    <s v="Dan"/>
    <x v="0"/>
    <n v="0.87"/>
  </r>
  <r>
    <s v="Ed"/>
    <x v="0"/>
    <n v="0.87"/>
  </r>
  <r>
    <s v="Frank"/>
    <x v="0"/>
    <n v="0.87"/>
  </r>
  <r>
    <s v="Gary"/>
    <x v="0"/>
    <n v="0.87"/>
  </r>
  <r>
    <s v="Hank"/>
    <x v="0"/>
    <n v="0.87"/>
  </r>
  <r>
    <s v="Ike"/>
    <x v="0"/>
    <n v="0.87"/>
  </r>
  <r>
    <s v="Jon"/>
    <x v="0"/>
    <n v="0.86"/>
  </r>
  <r>
    <s v="Karl"/>
    <x v="0"/>
    <n v="0.88"/>
  </r>
  <r>
    <s v="Lou"/>
    <x v="0"/>
    <n v="0.86"/>
  </r>
  <r>
    <s v="Michael"/>
    <x v="0"/>
    <n v="0.88"/>
  </r>
  <r>
    <s v="Al"/>
    <x v="1"/>
    <n v="0.93"/>
  </r>
  <r>
    <s v="Bill"/>
    <x v="1"/>
    <n v="0.92"/>
  </r>
  <r>
    <s v="Charley"/>
    <x v="1"/>
    <n v="0.91"/>
  </r>
  <r>
    <s v="Dan"/>
    <x v="1"/>
    <n v="0.9"/>
  </r>
  <r>
    <s v="Ed"/>
    <x v="1"/>
    <n v="0.89"/>
  </r>
  <r>
    <s v="Frank"/>
    <x v="1"/>
    <n v="0.88"/>
  </r>
  <r>
    <s v="Gary"/>
    <x v="1"/>
    <n v="0.87"/>
  </r>
  <r>
    <s v="Hank"/>
    <x v="1"/>
    <n v="0.86"/>
  </r>
  <r>
    <s v="Ike"/>
    <x v="1"/>
    <n v="0.85"/>
  </r>
  <r>
    <s v="Jon"/>
    <x v="1"/>
    <n v="0.84"/>
  </r>
  <r>
    <s v="Karl"/>
    <x v="1"/>
    <n v="0.83"/>
  </r>
  <r>
    <s v="Lou"/>
    <x v="1"/>
    <n v="0.82"/>
  </r>
  <r>
    <s v="Michael"/>
    <x v="1"/>
    <n v="0.809999999999999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4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showHeaders="0" outline="1" outlineData="1" multipleFieldFilters="0">
  <location ref="E2:G5" firstHeaderRow="0" firstDataRow="1" firstDataCol="1"/>
  <pivotFields count="3">
    <pivotField showAll="0"/>
    <pivotField axis="axisRow" showAll="0">
      <items count="5">
        <item m="1" x="3"/>
        <item m="1" x="2"/>
        <item x="0"/>
        <item x="1"/>
        <item t="default"/>
      </items>
    </pivotField>
    <pivotField dataField="1" showAll="0" defaultSubtotal="0"/>
  </pivotFields>
  <rowFields count="1">
    <field x="1"/>
  </rowFields>
  <rowItems count="3"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Średnia z Ocena" fld="2" subtotal="average" baseField="0" baseItem="0"/>
    <dataField name="OdchStdc z Ocena2" fld="2" subtotal="stdDevp" baseField="0" baseItem="0"/>
  </dataFields>
  <formats count="1">
    <format dxfId="6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J19" sqref="J19"/>
    </sheetView>
  </sheetViews>
  <sheetFormatPr defaultRowHeight="12.75"/>
  <cols>
    <col min="5" max="5" width="15.140625" bestFit="1" customWidth="1"/>
    <col min="6" max="6" width="18.5703125" customWidth="1"/>
    <col min="7" max="7" width="21.28515625" customWidth="1"/>
  </cols>
  <sheetData>
    <row r="1" spans="1:7">
      <c r="A1" t="s">
        <v>0</v>
      </c>
      <c r="B1" t="s">
        <v>1</v>
      </c>
      <c r="C1" s="5" t="s">
        <v>15</v>
      </c>
    </row>
    <row r="2" spans="1:7">
      <c r="A2" t="s">
        <v>2</v>
      </c>
      <c r="B2" s="5" t="s">
        <v>17</v>
      </c>
      <c r="C2" s="1">
        <v>0.87</v>
      </c>
      <c r="F2" t="s">
        <v>19</v>
      </c>
      <c r="G2" t="s">
        <v>20</v>
      </c>
    </row>
    <row r="3" spans="1:7">
      <c r="A3" t="s">
        <v>3</v>
      </c>
      <c r="B3" s="5" t="s">
        <v>17</v>
      </c>
      <c r="C3" s="1">
        <v>0.87</v>
      </c>
      <c r="E3" s="3" t="s">
        <v>17</v>
      </c>
      <c r="F3" s="4">
        <v>0.87</v>
      </c>
      <c r="G3" s="4">
        <v>5.5470019622458275E-3</v>
      </c>
    </row>
    <row r="4" spans="1:7">
      <c r="A4" t="s">
        <v>4</v>
      </c>
      <c r="B4" s="5" t="s">
        <v>17</v>
      </c>
      <c r="C4" s="1">
        <v>0.87</v>
      </c>
      <c r="E4" s="3" t="s">
        <v>18</v>
      </c>
      <c r="F4" s="4">
        <v>0.87</v>
      </c>
      <c r="G4" s="4">
        <v>3.7416573867739077E-2</v>
      </c>
    </row>
    <row r="5" spans="1:7">
      <c r="A5" t="s">
        <v>5</v>
      </c>
      <c r="B5" s="5" t="s">
        <v>17</v>
      </c>
      <c r="C5" s="1">
        <v>0.87</v>
      </c>
      <c r="E5" s="3" t="s">
        <v>16</v>
      </c>
      <c r="F5" s="4">
        <v>0.87</v>
      </c>
      <c r="G5" s="4">
        <v>2.6746674847250951E-2</v>
      </c>
    </row>
    <row r="6" spans="1:7">
      <c r="A6" t="s">
        <v>6</v>
      </c>
      <c r="B6" s="5" t="s">
        <v>17</v>
      </c>
      <c r="C6" s="1">
        <v>0.87</v>
      </c>
    </row>
    <row r="7" spans="1:7">
      <c r="A7" t="s">
        <v>7</v>
      </c>
      <c r="B7" s="5" t="s">
        <v>17</v>
      </c>
      <c r="C7" s="1">
        <v>0.87</v>
      </c>
    </row>
    <row r="8" spans="1:7">
      <c r="A8" t="s">
        <v>8</v>
      </c>
      <c r="B8" s="5" t="s">
        <v>17</v>
      </c>
      <c r="C8" s="1">
        <v>0.87</v>
      </c>
    </row>
    <row r="9" spans="1:7">
      <c r="A9" t="s">
        <v>9</v>
      </c>
      <c r="B9" s="5" t="s">
        <v>17</v>
      </c>
      <c r="C9" s="1">
        <v>0.87</v>
      </c>
    </row>
    <row r="10" spans="1:7">
      <c r="A10" t="s">
        <v>10</v>
      </c>
      <c r="B10" s="5" t="s">
        <v>17</v>
      </c>
      <c r="C10" s="1">
        <v>0.87</v>
      </c>
    </row>
    <row r="11" spans="1:7">
      <c r="A11" t="s">
        <v>11</v>
      </c>
      <c r="B11" s="5" t="s">
        <v>17</v>
      </c>
      <c r="C11" s="1">
        <v>0.86</v>
      </c>
    </row>
    <row r="12" spans="1:7">
      <c r="A12" t="s">
        <v>12</v>
      </c>
      <c r="B12" s="5" t="s">
        <v>17</v>
      </c>
      <c r="C12" s="1">
        <v>0.88</v>
      </c>
    </row>
    <row r="13" spans="1:7">
      <c r="A13" t="s">
        <v>13</v>
      </c>
      <c r="B13" s="5" t="s">
        <v>17</v>
      </c>
      <c r="C13" s="1">
        <v>0.86</v>
      </c>
    </row>
    <row r="14" spans="1:7">
      <c r="A14" t="s">
        <v>14</v>
      </c>
      <c r="B14" s="5" t="s">
        <v>17</v>
      </c>
      <c r="C14" s="1">
        <v>0.88</v>
      </c>
    </row>
    <row r="15" spans="1:7">
      <c r="A15" t="s">
        <v>2</v>
      </c>
      <c r="B15" s="5" t="s">
        <v>18</v>
      </c>
      <c r="C15" s="2">
        <f t="shared" ref="C15:C20" si="0">C16+0.01</f>
        <v>0.93</v>
      </c>
    </row>
    <row r="16" spans="1:7">
      <c r="A16" t="s">
        <v>3</v>
      </c>
      <c r="B16" s="5" t="s">
        <v>18</v>
      </c>
      <c r="C16" s="2">
        <f t="shared" si="0"/>
        <v>0.92</v>
      </c>
    </row>
    <row r="17" spans="1:3">
      <c r="A17" t="s">
        <v>4</v>
      </c>
      <c r="B17" s="5" t="s">
        <v>18</v>
      </c>
      <c r="C17" s="2">
        <f t="shared" si="0"/>
        <v>0.91</v>
      </c>
    </row>
    <row r="18" spans="1:3">
      <c r="A18" t="s">
        <v>5</v>
      </c>
      <c r="B18" s="5" t="s">
        <v>18</v>
      </c>
      <c r="C18" s="2">
        <f t="shared" si="0"/>
        <v>0.9</v>
      </c>
    </row>
    <row r="19" spans="1:3">
      <c r="A19" t="s">
        <v>6</v>
      </c>
      <c r="B19" s="5" t="s">
        <v>18</v>
      </c>
      <c r="C19" s="2">
        <f t="shared" si="0"/>
        <v>0.89</v>
      </c>
    </row>
    <row r="20" spans="1:3">
      <c r="A20" t="s">
        <v>7</v>
      </c>
      <c r="B20" s="5" t="s">
        <v>18</v>
      </c>
      <c r="C20" s="2">
        <f t="shared" si="0"/>
        <v>0.88</v>
      </c>
    </row>
    <row r="21" spans="1:3">
      <c r="A21" t="s">
        <v>8</v>
      </c>
      <c r="B21" s="5" t="s">
        <v>18</v>
      </c>
      <c r="C21" s="1">
        <v>0.87</v>
      </c>
    </row>
    <row r="22" spans="1:3">
      <c r="A22" t="s">
        <v>9</v>
      </c>
      <c r="B22" s="5" t="s">
        <v>18</v>
      </c>
      <c r="C22" s="1">
        <f t="shared" ref="C22:C27" si="1">+C21-0.01</f>
        <v>0.86</v>
      </c>
    </row>
    <row r="23" spans="1:3">
      <c r="A23" t="s">
        <v>10</v>
      </c>
      <c r="B23" s="5" t="s">
        <v>18</v>
      </c>
      <c r="C23" s="1">
        <f t="shared" si="1"/>
        <v>0.85</v>
      </c>
    </row>
    <row r="24" spans="1:3">
      <c r="A24" t="s">
        <v>11</v>
      </c>
      <c r="B24" s="5" t="s">
        <v>18</v>
      </c>
      <c r="C24" s="1">
        <f t="shared" si="1"/>
        <v>0.84</v>
      </c>
    </row>
    <row r="25" spans="1:3">
      <c r="A25" t="s">
        <v>12</v>
      </c>
      <c r="B25" s="5" t="s">
        <v>18</v>
      </c>
      <c r="C25" s="1">
        <f t="shared" si="1"/>
        <v>0.83</v>
      </c>
    </row>
    <row r="26" spans="1:3">
      <c r="A26" t="s">
        <v>13</v>
      </c>
      <c r="B26" s="5" t="s">
        <v>18</v>
      </c>
      <c r="C26" s="1">
        <f t="shared" si="1"/>
        <v>0.82</v>
      </c>
    </row>
    <row r="27" spans="1:3">
      <c r="A27" t="s">
        <v>14</v>
      </c>
      <c r="B27" s="5" t="s">
        <v>18</v>
      </c>
      <c r="C27" s="1">
        <f t="shared" si="1"/>
        <v>0.80999999999999994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Sheet5</vt:lpstr>
    </vt:vector>
  </TitlesOfParts>
  <Company>Tickling Keys,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pawel</cp:lastModifiedBy>
  <dcterms:created xsi:type="dcterms:W3CDTF">2006-08-13T11:56:02Z</dcterms:created>
  <dcterms:modified xsi:type="dcterms:W3CDTF">2010-05-16T17:28:29Z</dcterms:modified>
</cp:coreProperties>
</file>